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trlProps/ctrlProp23.xml" ContentType="application/vnd.ms-excel.controlproperties+xml"/>
  <Override PartName="/xl/ctrlProps/ctrlProp24.xml" ContentType="application/vnd.ms-excel.controlproperties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trlProps/ctrlProp25.xml" ContentType="application/vnd.ms-excel.controlproperties+xml"/>
  <Override PartName="/xl/ctrlProps/ctrlProp26.xml" ContentType="application/vnd.ms-excel.controlproperties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trlProps/ctrlProp27.xml" ContentType="application/vnd.ms-excel.controlproperties+xml"/>
  <Override PartName="/xl/ctrlProps/ctrlProp28.xml" ContentType="application/vnd.ms-excel.controlproperties+xml"/>
  <Override PartName="/xl/drawings/drawing15.xml" ContentType="application/vnd.openxmlformats-officedocument.drawing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omments14.xml" ContentType="application/vnd.openxmlformats-officedocument.spreadsheetml.comments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drawings/drawing20.xml" ContentType="application/vnd.openxmlformats-officedocument.drawing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drawings/drawing21.xml" ContentType="application/vnd.openxmlformats-officedocument.drawing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drawings/drawing22.xml" ContentType="application/vnd.openxmlformats-officedocument.drawing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drawings/drawing23.xml" ContentType="application/vnd.openxmlformats-officedocument.drawing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drawings/drawing24.xml" ContentType="application/vnd.openxmlformats-officedocument.drawing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drawings/drawing25.xml" ContentType="application/vnd.openxmlformats-officedocument.drawing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drawings/drawing26.xml" ContentType="application/vnd.openxmlformats-officedocument.drawing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drawings/drawing27.xml" ContentType="application/vnd.openxmlformats-officedocument.drawing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omments15.xml" ContentType="application/vnd.openxmlformats-officedocument.spreadsheetml.comments+xml"/>
  <Override PartName="/xl/drawings/drawing28.xml" ContentType="application/vnd.openxmlformats-officedocument.drawing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drawings/drawing29.xml" ContentType="application/vnd.openxmlformats-officedocument.drawing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omments16.xml" ContentType="application/vnd.openxmlformats-officedocument.spreadsheetml.comments+xml"/>
  <Override PartName="/xl/drawings/drawing30.xml" ContentType="application/vnd.openxmlformats-officedocument.drawing+xml"/>
  <Override PartName="/xl/ctrlProps/ctrlProp182.xml" ContentType="application/vnd.ms-excel.controlproperties+xml"/>
  <Override PartName="/xl/ctrlProps/ctrlProp183.xml" ContentType="application/vnd.ms-excel.controlproperties+xml"/>
  <Override PartName="/xl/drawings/drawing31.xml" ContentType="application/vnd.openxmlformats-officedocument.drawing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drawings/drawing32.xml" ContentType="application/vnd.openxmlformats-officedocument.drawing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showInkAnnotation="0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D:\Exel\Anmeldung\2024\"/>
    </mc:Choice>
  </mc:AlternateContent>
  <xr:revisionPtr revIDLastSave="0" documentId="13_ncr:1_{E59D067E-1C51-44E2-A4AE-4CC9B87C9478}" xr6:coauthVersionLast="47" xr6:coauthVersionMax="47" xr10:uidLastSave="{00000000-0000-0000-0000-000000000000}"/>
  <bookViews>
    <workbookView showHorizontalScroll="0" showVerticalScroll="0" showSheetTabs="0" xWindow="-120" yWindow="-120" windowWidth="38640" windowHeight="21240" tabRatio="770" firstSheet="7" activeTab="15" xr2:uid="{00000000-000D-0000-FFFF-FFFF00000000}"/>
  </bookViews>
  <sheets>
    <sheet name="AnmEE" sheetId="185" r:id="rId1"/>
    <sheet name="AnmIM" sheetId="44" r:id="rId2"/>
    <sheet name="AnmZM" sheetId="45" r:id="rId3"/>
    <sheet name="AnmVFM_KK" sheetId="46" r:id="rId4"/>
    <sheet name="AnmVFM_HH" sheetId="174" r:id="rId5"/>
    <sheet name="AnmWM" sheetId="47" r:id="rId6"/>
    <sheet name="AnmST-U" sheetId="263" r:id="rId7"/>
    <sheet name="AnmTPD" sheetId="48" r:id="rId8"/>
    <sheet name="AnmMA" sheetId="49" r:id="rId9"/>
    <sheet name="AnmGM" sheetId="51" r:id="rId10"/>
    <sheet name="AnmMT" sheetId="50" r:id="rId11"/>
    <sheet name="AnmVMM" sheetId="55" r:id="rId12"/>
    <sheet name="AnmKM" sheetId="164" r:id="rId13"/>
    <sheet name="AnmUmsch" sheetId="149" r:id="rId14"/>
    <sheet name="AnmSLGA" sheetId="261" r:id="rId15"/>
    <sheet name="Startseite" sheetId="275" r:id="rId16"/>
    <sheet name="Startseite Lehrgänge" sheetId="286" r:id="rId17"/>
    <sheet name="Startseite Weiterbildungslehrg." sheetId="274" r:id="rId18"/>
    <sheet name="EBT" sheetId="2" r:id="rId19"/>
    <sheet name="IM" sheetId="3" r:id="rId20"/>
    <sheet name="MA" sheetId="287" r:id="rId21"/>
    <sheet name="TPD" sheetId="8" r:id="rId22"/>
    <sheet name="WM" sheetId="6" r:id="rId23"/>
    <sheet name="Stanz-Umformmechaniker" sheetId="262" r:id="rId24"/>
    <sheet name="MT" sheetId="265" r:id="rId25"/>
    <sheet name="GM" sheetId="10" r:id="rId26"/>
    <sheet name="VFM_KK" sheetId="5" r:id="rId27"/>
    <sheet name="VFM HH" sheetId="173" r:id="rId28"/>
    <sheet name="ZM" sheetId="4" r:id="rId29"/>
    <sheet name="PMT" sheetId="56" r:id="rId30"/>
    <sheet name="KM" sheetId="151" r:id="rId31"/>
    <sheet name="Umsch" sheetId="148" r:id="rId32"/>
    <sheet name="Kundenbefragung" sheetId="289" r:id="rId33"/>
    <sheet name="Hilfe" sheetId="279" r:id="rId34"/>
    <sheet name="Grundlagen der Elektrotechnik" sheetId="216" r:id="rId35"/>
    <sheet name="Elektro Bord" sheetId="212" r:id="rId36"/>
    <sheet name="Steuerungstechnik" sheetId="217" r:id="rId37"/>
    <sheet name="Grundl. Metalltechn. Schw EBT" sheetId="18" r:id="rId38"/>
    <sheet name="EASY Steuerung" sheetId="19" r:id="rId39"/>
    <sheet name="CAE-EPLAN" sheetId="20" r:id="rId40"/>
    <sheet name="IT-Technik" sheetId="231" r:id="rId41"/>
    <sheet name="Schutzmaßnahmen" sheetId="218" r:id="rId42"/>
    <sheet name="Sensorik" sheetId="219" r:id="rId43"/>
    <sheet name="Messtechnik" sheetId="24" r:id="rId44"/>
    <sheet name="Elektroniklehrgang" sheetId="202" r:id="rId45"/>
    <sheet name="Automatisierungstechnik EBT" sheetId="213" r:id="rId46"/>
    <sheet name="Automatisierungstechnik MT" sheetId="232" r:id="rId47"/>
    <sheet name="Antriebstechnik" sheetId="291" r:id="rId48"/>
    <sheet name="Regelungstechnik" sheetId="290" r:id="rId49"/>
    <sheet name="Pneumatik Hydraulik EBT" sheetId="220" r:id="rId50"/>
    <sheet name="LOGO" sheetId="204" r:id="rId51"/>
    <sheet name="Elektrotechnik Metallberufe" sheetId="223" r:id="rId52"/>
    <sheet name="Manuelles Zeichnen" sheetId="207" r:id="rId53"/>
    <sheet name="Elektrotechnik TPD" sheetId="224" r:id="rId54"/>
    <sheet name="Elektrotechnik MT" sheetId="196" r:id="rId55"/>
    <sheet name="Pneumatik 1 u. Pneumatik 2 MT" sheetId="233" r:id="rId56"/>
    <sheet name="Hydraulik" sheetId="160" r:id="rId57"/>
    <sheet name="Proportionalhydraulik" sheetId="225" r:id="rId58"/>
    <sheet name="CNC 2 Drehen" sheetId="118" r:id="rId59"/>
    <sheet name="CNC 2 Fräsen" sheetId="211" r:id="rId60"/>
    <sheet name="Grundl. Met.Technik VMM" sheetId="130" r:id="rId61"/>
    <sheet name="Grundl. Metalltechnik" sheetId="226" r:id="rId62"/>
    <sheet name="Schweißen" sheetId="227" r:id="rId63"/>
    <sheet name="Drehen 1" sheetId="228" r:id="rId64"/>
    <sheet name="Fräsen 1" sheetId="155" r:id="rId65"/>
    <sheet name="CNC Heidenhain" sheetId="292" r:id="rId66"/>
    <sheet name="CNC 1" sheetId="156" r:id="rId67"/>
    <sheet name="Pneumatik 1" sheetId="157" r:id="rId68"/>
    <sheet name="Pneumatik 2" sheetId="158" r:id="rId69"/>
    <sheet name="CNC 2 (DrehenFräsen)" sheetId="159" r:id="rId70"/>
    <sheet name="Roboterschulung" sheetId="163" r:id="rId71"/>
    <sheet name="Roboterschulung (Weiterbildung)" sheetId="137" r:id="rId72"/>
    <sheet name="Elektrofachkraft Weiterbildung" sheetId="230" r:id="rId73"/>
    <sheet name="CNC Drehen oder Fräsen Weiterb." sheetId="138" r:id="rId74"/>
    <sheet name="CNC Fräsen (Heidenhain) Weiterb" sheetId="172" r:id="rId75"/>
    <sheet name="Hydraulik I (Weiterbildung)" sheetId="139" r:id="rId76"/>
    <sheet name="Hydraulik II (Weiterbildung)" sheetId="229" r:id="rId77"/>
    <sheet name="Pneumatik 2 (Weiterbildung)" sheetId="141" r:id="rId78"/>
  </sheets>
  <definedNames>
    <definedName name="_FilterDatabase" localSheetId="0" hidden="1">AnmEE!$E$15:$F$15</definedName>
    <definedName name="_FilterDatabase" localSheetId="9" hidden="1">AnmGM!$E$15:$F$15</definedName>
    <definedName name="_FilterDatabase" localSheetId="1" hidden="1">AnmIM!$E$15:$F$15</definedName>
    <definedName name="_FilterDatabase" localSheetId="12" hidden="1">AnmKM!$E$15:$F$15</definedName>
    <definedName name="_FilterDatabase" localSheetId="8" hidden="1">AnmMA!$E$15:$F$15</definedName>
    <definedName name="_FilterDatabase" localSheetId="10" hidden="1">AnmMT!$E$15:$F$15</definedName>
    <definedName name="_FilterDatabase" localSheetId="14" hidden="1">AnmSLGA!#REF!</definedName>
    <definedName name="_FilterDatabase" localSheetId="6" hidden="1">'AnmST-U'!$E$15:$F$15</definedName>
    <definedName name="_FilterDatabase" localSheetId="7" hidden="1">AnmTPD!$E$15:$F$15</definedName>
    <definedName name="_FilterDatabase" localSheetId="13" hidden="1">AnmUmsch!$E$15:$F$15</definedName>
    <definedName name="_FilterDatabase" localSheetId="4" hidden="1">AnmVFM_HH!$E$15:$F$15</definedName>
    <definedName name="_FilterDatabase" localSheetId="3" hidden="1">AnmVFM_KK!$E$15:$F$15</definedName>
    <definedName name="_FilterDatabase" localSheetId="11" hidden="1">AnmVMM!$E$15:$F$15</definedName>
    <definedName name="_FilterDatabase" localSheetId="5" hidden="1">AnmWM!$E$15:$F$15</definedName>
    <definedName name="_FilterDatabase" localSheetId="2" hidden="1">AnmZM!$E$15:$F$15</definedName>
    <definedName name="_xlnm.Print_Area" localSheetId="47">Antriebstechnik!$A$1:$H$64</definedName>
    <definedName name="Print_Area" localSheetId="14">AnmSLGA!$A$1:$H$45</definedName>
    <definedName name="Print_Area" localSheetId="45">'Automatisierungstechnik EBT'!$A$1:$H$55</definedName>
    <definedName name="Print_Area" localSheetId="46">'Automatisierungstechnik MT'!$A$1:$H$56</definedName>
    <definedName name="Print_Area" localSheetId="39">'CAE-EPLAN'!$A$1:$H$38</definedName>
    <definedName name="Print_Area" localSheetId="66">'CNC 1'!$A$1:$H$42</definedName>
    <definedName name="Print_Area" localSheetId="69">'CNC 2 (DrehenFräsen)'!$A$1:$H$39</definedName>
    <definedName name="Print_Area" localSheetId="58">'CNC 2 Drehen'!$1:$36</definedName>
    <definedName name="Print_Area" localSheetId="59">'CNC 2 Fräsen'!$A$1:$H$51</definedName>
    <definedName name="Print_Area" localSheetId="73">'CNC Drehen oder Fräsen Weiterb.'!$1:$41</definedName>
    <definedName name="Print_Area" localSheetId="74">'CNC Fräsen (Heidenhain) Weiterb'!$1:$40</definedName>
    <definedName name="Print_Area" localSheetId="65">'CNC Heidenhain'!$A$1:$H$42</definedName>
    <definedName name="Print_Area" localSheetId="63">'Drehen 1'!$A$1:$H$55</definedName>
    <definedName name="Print_Area" localSheetId="38">'EASY Steuerung'!$A$1:$H$56</definedName>
    <definedName name="Print_Area" localSheetId="35">'Elektro Bord'!$A$1:$H$37</definedName>
    <definedName name="Print_Area" localSheetId="72">'Elektrofachkraft Weiterbildung'!$A$1:$H$45</definedName>
    <definedName name="Print_Area" localSheetId="44">Elektroniklehrgang!$A$1:$H$34</definedName>
    <definedName name="Print_Area" localSheetId="51">'Elektrotechnik Metallberufe'!$A$1:$H$85</definedName>
    <definedName name="Print_Area" localSheetId="54">'Elektrotechnik MT'!$A$1:$H$31</definedName>
    <definedName name="Print_Area" localSheetId="53">'Elektrotechnik TPD'!$A$1:$H$98</definedName>
    <definedName name="Print_Area" localSheetId="64">'Fräsen 1'!$A$1:$H$50</definedName>
    <definedName name="Print_Area" localSheetId="60">'Grundl. Met.Technik VMM'!$A$1:$H$50</definedName>
    <definedName name="Print_Area" localSheetId="37">'Grundl. Metalltechn. Schw EBT'!$1:$52</definedName>
    <definedName name="Print_Area" localSheetId="61">'Grundl. Metalltechnik'!$A$1:$H$47</definedName>
    <definedName name="Print_Area" localSheetId="34">'Grundlagen der Elektrotechnik'!$A$1:$H$60</definedName>
    <definedName name="Print_Area" localSheetId="56">Hydraulik!$A$1:$H$40</definedName>
    <definedName name="Print_Area" localSheetId="75">'Hydraulik I (Weiterbildung)'!$A$1:$H$45</definedName>
    <definedName name="Print_Area" localSheetId="76">'Hydraulik II (Weiterbildung)'!$A$1:$H$43</definedName>
    <definedName name="Print_Area" localSheetId="40">'IT-Technik'!$A$1:$H$37</definedName>
    <definedName name="Print_Area" localSheetId="50">LOGO!$A$1:$H$55</definedName>
    <definedName name="Print_Area" localSheetId="52">'Manuelles Zeichnen'!$A$1:$H$44</definedName>
    <definedName name="Print_Area" localSheetId="43">Messtechnik!$1:$43</definedName>
    <definedName name="Print_Area" localSheetId="67">'Pneumatik 1'!$A$1:$H$38</definedName>
    <definedName name="Print_Area" localSheetId="55">'Pneumatik 1 u. Pneumatik 2 MT'!$A$1:$H$52</definedName>
    <definedName name="Print_Area" localSheetId="68">'Pneumatik 2'!$A$1:$H$42</definedName>
    <definedName name="Print_Area" localSheetId="77">'Pneumatik 2 (Weiterbildung)'!$A$1:$H$41</definedName>
    <definedName name="Print_Area" localSheetId="49">'Pneumatik Hydraulik EBT'!$A$1:$H$48</definedName>
    <definedName name="Print_Area" localSheetId="57">Proportionalhydraulik!$A$1:$H$42</definedName>
    <definedName name="Print_Area" localSheetId="48">Regelungstechnik!$A$1:$H$67</definedName>
    <definedName name="Print_Area" localSheetId="70">Roboterschulung!$1:$38</definedName>
    <definedName name="Print_Area" localSheetId="71">'Roboterschulung (Weiterbildung)'!$A$1:$H$38</definedName>
    <definedName name="Print_Area" localSheetId="41">Schutzmaßnahmen!$A$1:$K$58</definedName>
    <definedName name="Print_Area" localSheetId="62">Schweißen!$A$1:$H$33</definedName>
    <definedName name="Print_Area" localSheetId="42">Sensorik!$A$1:$H$43</definedName>
    <definedName name="Print_Area" localSheetId="36">Steuerungstechnik!$1:$59</definedName>
    <definedName name="Print_Titles" localSheetId="51">'Elektrotechnik Metallberufe'!$1:$6</definedName>
    <definedName name="Print_Titles" localSheetId="53">'Elektrotechnik TPD'!$1:$6</definedName>
    <definedName name="Print_Titles" localSheetId="41">Schutzmaßnahmen!$1:$6</definedName>
    <definedName name="Print_Titles" localSheetId="42">Sensorik!$1:$6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0" i="45" l="1"/>
  <c r="E25" i="55"/>
  <c r="E40" i="46" l="1"/>
  <c r="E41" i="174"/>
  <c r="E29" i="49"/>
  <c r="E30" i="49" l="1"/>
  <c r="E28" i="49"/>
  <c r="E27" i="49"/>
  <c r="E26" i="49"/>
  <c r="E25" i="49"/>
  <c r="E25" i="164"/>
  <c r="E24" i="49"/>
  <c r="E44" i="50" l="1"/>
  <c r="E43" i="263" l="1"/>
  <c r="E44" i="263"/>
  <c r="E42" i="263"/>
  <c r="E41" i="263"/>
  <c r="E39" i="263"/>
  <c r="E38" i="263"/>
  <c r="E37" i="263"/>
  <c r="E36" i="263"/>
  <c r="E35" i="263"/>
  <c r="E34" i="263"/>
  <c r="E33" i="263"/>
  <c r="E31" i="263"/>
  <c r="E29" i="263"/>
  <c r="E28" i="263"/>
  <c r="E27" i="263"/>
  <c r="E26" i="263"/>
  <c r="E25" i="263"/>
  <c r="E24" i="263"/>
  <c r="E44" i="45" l="1"/>
  <c r="E30" i="50" l="1"/>
  <c r="E37" i="47" l="1"/>
  <c r="E37" i="149" l="1"/>
  <c r="E36" i="149"/>
  <c r="E35" i="149"/>
  <c r="E34" i="149"/>
  <c r="E33" i="149"/>
  <c r="E31" i="149"/>
  <c r="E30" i="149"/>
  <c r="E29" i="149"/>
  <c r="E28" i="149"/>
  <c r="E27" i="149"/>
  <c r="E26" i="149"/>
  <c r="E25" i="149"/>
  <c r="E24" i="149"/>
  <c r="E45" i="164"/>
  <c r="E44" i="164"/>
  <c r="E41" i="164"/>
  <c r="E40" i="164"/>
  <c r="E39" i="164"/>
  <c r="E38" i="164"/>
  <c r="E35" i="164"/>
  <c r="E36" i="164"/>
  <c r="E34" i="164"/>
  <c r="E33" i="164"/>
  <c r="E32" i="164"/>
  <c r="E29" i="164"/>
  <c r="E28" i="164"/>
  <c r="E27" i="164"/>
  <c r="E26" i="164"/>
  <c r="E24" i="164"/>
  <c r="E37" i="55"/>
  <c r="E36" i="55"/>
  <c r="E34" i="55"/>
  <c r="E31" i="55"/>
  <c r="E30" i="55"/>
  <c r="E28" i="55"/>
  <c r="E27" i="55"/>
  <c r="E24" i="55"/>
  <c r="E41" i="51"/>
  <c r="E38" i="51"/>
  <c r="E37" i="51"/>
  <c r="E32" i="51"/>
  <c r="E36" i="51"/>
  <c r="E35" i="51"/>
  <c r="E33" i="51"/>
  <c r="E31" i="51"/>
  <c r="E30" i="51"/>
  <c r="E26" i="51"/>
  <c r="E28" i="51"/>
  <c r="E27" i="51"/>
  <c r="E25" i="51"/>
  <c r="E24" i="51"/>
  <c r="E41" i="50"/>
  <c r="E40" i="50"/>
  <c r="E33" i="50"/>
  <c r="E36" i="50"/>
  <c r="E35" i="50"/>
  <c r="E34" i="50"/>
  <c r="E29" i="50"/>
  <c r="E28" i="50"/>
  <c r="E27" i="50"/>
  <c r="E26" i="50"/>
  <c r="E25" i="50"/>
  <c r="E24" i="50"/>
  <c r="E39" i="49"/>
  <c r="E37" i="49"/>
  <c r="E36" i="49"/>
  <c r="E35" i="49"/>
  <c r="E34" i="49"/>
  <c r="E33" i="49"/>
  <c r="E44" i="48"/>
  <c r="E43" i="48"/>
  <c r="E41" i="48"/>
  <c r="E40" i="48"/>
  <c r="E39" i="48"/>
  <c r="E38" i="48"/>
  <c r="E37" i="48"/>
  <c r="E36" i="48"/>
  <c r="E35" i="48"/>
  <c r="E34" i="48"/>
  <c r="E33" i="48"/>
  <c r="E32" i="48"/>
  <c r="E31" i="48"/>
  <c r="E30" i="48"/>
  <c r="E29" i="48"/>
  <c r="E28" i="48"/>
  <c r="E27" i="48"/>
  <c r="E26" i="48"/>
  <c r="E25" i="48"/>
  <c r="E24" i="48"/>
  <c r="E46" i="47"/>
  <c r="E45" i="47"/>
  <c r="E44" i="47"/>
  <c r="E42" i="47"/>
  <c r="E41" i="47"/>
  <c r="E39" i="47"/>
  <c r="E36" i="47"/>
  <c r="E38" i="47"/>
  <c r="E34" i="47"/>
  <c r="E35" i="47"/>
  <c r="E33" i="47"/>
  <c r="E31" i="47"/>
  <c r="E29" i="47"/>
  <c r="E28" i="47"/>
  <c r="E27" i="47"/>
  <c r="E26" i="47"/>
  <c r="E25" i="47"/>
  <c r="E24" i="47"/>
  <c r="E45" i="174"/>
  <c r="E44" i="174"/>
  <c r="E43" i="174"/>
  <c r="E40" i="174"/>
  <c r="E39" i="174"/>
  <c r="E38" i="174"/>
  <c r="E37" i="174"/>
  <c r="E36" i="174"/>
  <c r="E35" i="174"/>
  <c r="E34" i="174"/>
  <c r="E33" i="174"/>
  <c r="E28" i="174"/>
  <c r="E27" i="174"/>
  <c r="E26" i="174"/>
  <c r="E25" i="174"/>
  <c r="E24" i="174"/>
  <c r="E42" i="46"/>
  <c r="E41" i="46"/>
  <c r="E34" i="46"/>
  <c r="E38" i="46"/>
  <c r="E35" i="46"/>
  <c r="E33" i="46"/>
  <c r="E31" i="46"/>
  <c r="E30" i="46"/>
  <c r="E29" i="46"/>
  <c r="E28" i="46"/>
  <c r="E27" i="46"/>
  <c r="E26" i="46"/>
  <c r="E25" i="46"/>
  <c r="E24" i="46"/>
  <c r="E45" i="45"/>
  <c r="E41" i="45"/>
  <c r="E40" i="45"/>
  <c r="E38" i="45"/>
  <c r="E36" i="45"/>
  <c r="E35" i="45"/>
  <c r="E39" i="45"/>
  <c r="E34" i="45"/>
  <c r="E33" i="45"/>
  <c r="E32" i="45"/>
  <c r="E29" i="45"/>
  <c r="E28" i="45"/>
  <c r="E27" i="45"/>
  <c r="E26" i="45"/>
  <c r="E25" i="45"/>
  <c r="E24" i="45"/>
  <c r="E46" i="44"/>
  <c r="E45" i="44"/>
  <c r="E43" i="44"/>
  <c r="E42" i="44"/>
  <c r="E41" i="44"/>
  <c r="E40" i="44"/>
  <c r="E39" i="44"/>
  <c r="E36" i="44"/>
  <c r="E37" i="44"/>
  <c r="E35" i="44"/>
  <c r="E34" i="44"/>
  <c r="E33" i="44"/>
  <c r="E29" i="44"/>
  <c r="E28" i="44"/>
  <c r="E27" i="44"/>
  <c r="E26" i="44"/>
  <c r="E25" i="44"/>
  <c r="E24" i="44"/>
  <c r="E45" i="185"/>
  <c r="E41" i="185"/>
  <c r="E43" i="185"/>
  <c r="E40" i="185"/>
  <c r="E39" i="185"/>
  <c r="E38" i="185"/>
  <c r="E37" i="185"/>
  <c r="E36" i="185"/>
  <c r="E35" i="185"/>
  <c r="E34" i="185"/>
  <c r="E33" i="185"/>
  <c r="E32" i="185"/>
  <c r="E31" i="185"/>
  <c r="E30" i="185"/>
  <c r="E29" i="185"/>
  <c r="E28" i="185"/>
  <c r="E27" i="185"/>
  <c r="E26" i="185"/>
  <c r="E25" i="185"/>
  <c r="E24" i="18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Ulrich Schmidt</author>
  </authors>
  <commentList>
    <comment ref="F24" authorId="0" shapeId="0" xr:uid="{00000000-0006-0000-0000-000001000000}">
      <text>
        <r>
          <rPr>
            <sz val="8"/>
            <color indexed="10"/>
            <rFont val="Tahoma"/>
            <family val="2"/>
          </rPr>
          <t>Bei mehr als einer Maßnahme bitte einen Zeitpuffer von ca. 1 Monat als Planungs-/ Organisationsspielraum einplanen.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Doris Papendorf</author>
  </authors>
  <commentList>
    <comment ref="G18" authorId="0" shapeId="0" xr:uid="{00000000-0006-0000-0900-000001000000}">
      <text>
        <r>
          <rPr>
            <sz val="8"/>
            <color indexed="81"/>
            <rFont val="Tahoma"/>
            <family val="2"/>
          </rPr>
          <t>MG = Maschinenformguß
HG = Handformguß
DK = Druck- u. Kokillenguß</t>
        </r>
      </text>
    </comment>
    <comment ref="F24" authorId="0" shapeId="0" xr:uid="{00000000-0006-0000-0900-000002000000}">
      <text>
        <r>
          <rPr>
            <sz val="8"/>
            <color indexed="10"/>
            <rFont val="Tahoma"/>
            <family val="2"/>
          </rPr>
          <t>Bei mehr als einer Maßnahme bitte einen Zeitpuffer von ca. 1 Monat als Planungs-/ Organisationsspielraum einplanen.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Doris Papendorf</author>
  </authors>
  <commentList>
    <comment ref="F24" authorId="0" shapeId="0" xr:uid="{00000000-0006-0000-0A00-000001000000}">
      <text>
        <r>
          <rPr>
            <sz val="8"/>
            <color indexed="10"/>
            <rFont val="Tahoma"/>
            <family val="2"/>
          </rPr>
          <t>Bei mehr als einer Maßnahme bitte einen Zeitpuffer von ca. 1 Monat als Planungs-/ Organisationsspielraum einplanen.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Doris Papendorf</author>
  </authors>
  <commentList>
    <comment ref="F24" authorId="0" shapeId="0" xr:uid="{00000000-0006-0000-0B00-000001000000}">
      <text>
        <r>
          <rPr>
            <sz val="8"/>
            <color indexed="10"/>
            <rFont val="Tahoma"/>
            <family val="2"/>
          </rPr>
          <t>Bei mehr als einer Maßnahme bitte einen Zeitpuffer von ca. 1 Monat als Planungs-/ Organisationsspielraum einplanen.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Doris Papendorf</author>
  </authors>
  <commentList>
    <comment ref="G18" authorId="0" shapeId="0" xr:uid="{00000000-0006-0000-0C00-000001000000}">
      <text>
        <r>
          <rPr>
            <sz val="8"/>
            <color indexed="81"/>
            <rFont val="Tahoma"/>
            <family val="2"/>
          </rPr>
          <t>IH = Instandhaltung
MA = Maschinen- u. Anlagenbau
PR = Produktionstechnik</t>
        </r>
      </text>
    </comment>
    <comment ref="F24" authorId="0" shapeId="0" xr:uid="{00000000-0006-0000-0C00-000002000000}">
      <text>
        <r>
          <rPr>
            <sz val="8"/>
            <color indexed="10"/>
            <rFont val="Tahoma"/>
            <family val="2"/>
          </rPr>
          <t>Bei mehr als einer Maßnahme bitte einen Zeitpuffer von ca. 1 Monat als Planungs-/ Organisationsspielraum einplanen.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Geyer, Claudia</author>
  </authors>
  <commentList>
    <comment ref="B38" authorId="0" shapeId="0" xr:uid="{00000000-0006-0000-1000-000001000000}">
      <text>
        <r>
          <rPr>
            <sz val="9"/>
            <color indexed="81"/>
            <rFont val="Tahoma"/>
            <family val="2"/>
          </rPr>
          <t>CNC Intensiv-Vorbereitung zur Abschlussprüfung Teil 2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Geyer, Claudia</author>
  </authors>
  <commentList>
    <comment ref="V17" authorId="0" shapeId="0" xr:uid="{00000000-0006-0000-1A00-000001000000}">
      <text>
        <r>
          <rPr>
            <sz val="8"/>
            <color indexed="81"/>
            <rFont val="Arial"/>
            <family val="2"/>
          </rPr>
          <t>inkl. Prüfungsvorbereitung Steuerungsaufgabe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Geyer, Claudia</author>
  </authors>
  <commentList>
    <comment ref="J5" authorId="0" shapeId="0" xr:uid="{00000000-0006-0000-1C00-000001000000}">
      <text>
        <r>
          <rPr>
            <sz val="9"/>
            <color indexed="81"/>
            <rFont val="Tahoma"/>
            <family val="2"/>
          </rPr>
          <t>Dieser Lehrgang dient ausschließlich der CNC-Prüfungsvorbereitung zur Abschlussprüfung Teil 2.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Doris Papendorf</author>
  </authors>
  <commentList>
    <comment ref="G18" authorId="0" shapeId="0" xr:uid="{00000000-0006-0000-0100-000001000000}">
      <text>
        <r>
          <rPr>
            <sz val="8"/>
            <color indexed="81"/>
            <rFont val="Tahoma"/>
            <family val="2"/>
          </rPr>
          <t>IH = Instandhaltung
MA = Maschinen- u. Anlagenbau
PR = Produktionstechnik</t>
        </r>
      </text>
    </comment>
    <comment ref="F24" authorId="0" shapeId="0" xr:uid="{00000000-0006-0000-0100-000002000000}">
      <text>
        <r>
          <rPr>
            <sz val="8"/>
            <color indexed="10"/>
            <rFont val="Tahoma"/>
            <family val="2"/>
          </rPr>
          <t>Bei mehr als einer Maßnahme bitte einen Zeitpuffer von ca. 1 Monat als Planungs-/ Organisationsspielraum einplanen.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Doris Papendorf</author>
  </authors>
  <commentList>
    <comment ref="G18" authorId="0" shapeId="0" xr:uid="{00000000-0006-0000-0200-000001000000}">
      <text>
        <r>
          <rPr>
            <sz val="8"/>
            <color indexed="81"/>
            <rFont val="Tahoma"/>
            <family val="2"/>
          </rPr>
          <t>DA = Drehautomatensysteme
DR = Drehmaschinensysteme
FR = Fräsmaschinensysteme</t>
        </r>
      </text>
    </comment>
    <comment ref="F24" authorId="0" shapeId="0" xr:uid="{00000000-0006-0000-0200-000002000000}">
      <text>
        <r>
          <rPr>
            <sz val="8"/>
            <color indexed="10"/>
            <rFont val="Tahoma"/>
            <family val="2"/>
          </rPr>
          <t>Bei mehr als einer Maßnahme bitte einen Zeitpuffer von ca. 1 Monat als Planungs-/ Organisationsspielraum einplanen.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Doris Papendorf</author>
  </authors>
  <commentList>
    <comment ref="F24" authorId="0" shapeId="0" xr:uid="{00000000-0006-0000-0300-000001000000}">
      <text>
        <r>
          <rPr>
            <sz val="8"/>
            <color indexed="10"/>
            <rFont val="Tahoma"/>
            <family val="2"/>
          </rPr>
          <t>Bei mehr als einer Maßnahme bitte einen Zeitpuffer von ca. 1 Monat als Planungs-/ Organisationsspielraum einplanen.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Doris Papendorf</author>
  </authors>
  <commentList>
    <comment ref="G18" authorId="0" shapeId="0" xr:uid="{00000000-0006-0000-0400-000001000000}">
      <text>
        <r>
          <rPr>
            <sz val="8"/>
            <color indexed="81"/>
            <rFont val="Tahoma"/>
            <family val="2"/>
          </rPr>
          <t>ES = Eisen- und Stahl-Metallurgie
SU = Stahl-Umformung
NM = Nichteisen-Metallurgie
NU = Nichteisenmetall-Umformung</t>
        </r>
      </text>
    </comment>
    <comment ref="F24" authorId="0" shapeId="0" xr:uid="{00000000-0006-0000-0400-000002000000}">
      <text>
        <r>
          <rPr>
            <sz val="8"/>
            <color indexed="10"/>
            <rFont val="Tahoma"/>
            <family val="2"/>
          </rPr>
          <t>Bei mehr als einer Maßnahme bitte einen Zeitpuffer von ca. 1 Monat als Planungs-/ Organisationsspielraum einplanen.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Doris Papendorf</author>
  </authors>
  <commentList>
    <comment ref="G18" authorId="0" shapeId="0" xr:uid="{00000000-0006-0000-0500-000001000000}">
      <text>
        <r>
          <rPr>
            <sz val="8"/>
            <color indexed="81"/>
            <rFont val="Tahoma"/>
            <family val="2"/>
          </rPr>
          <t>FO = Formentechnik
IN = Instrumententechnik
ST = Stanztechnik
VO = Vorrichtumgstechnik</t>
        </r>
      </text>
    </comment>
    <comment ref="F24" authorId="0" shapeId="0" xr:uid="{00000000-0006-0000-0500-000002000000}">
      <text>
        <r>
          <rPr>
            <sz val="8"/>
            <color indexed="10"/>
            <rFont val="Tahoma"/>
            <family val="2"/>
          </rPr>
          <t>Bei mehr als einer Maßnahme bitte einen Zeitpuffer von ca. 1 Monat als Planungs-/ Organisationsspielraum einplanen.</t>
        </r>
        <r>
          <rPr>
            <b/>
            <sz val="8"/>
            <color indexed="81"/>
            <rFont val="Tahoma"/>
            <family val="2"/>
          </rPr>
          <t xml:space="preserve">
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Doris Papendorf</author>
  </authors>
  <commentList>
    <comment ref="G18" authorId="0" shapeId="0" xr:uid="{00000000-0006-0000-0600-000001000000}">
      <text>
        <r>
          <rPr>
            <sz val="8"/>
            <color indexed="81"/>
            <rFont val="Tahoma"/>
            <family val="2"/>
          </rPr>
          <t>FO = Formentechnik
IN = Instrumententechnik
ST = Stanztechnik
VO = Vorrichtumgstechnik</t>
        </r>
      </text>
    </comment>
    <comment ref="F24" authorId="0" shapeId="0" xr:uid="{00000000-0006-0000-0600-000002000000}">
      <text>
        <r>
          <rPr>
            <sz val="8"/>
            <color indexed="10"/>
            <rFont val="Tahoma"/>
            <family val="2"/>
          </rPr>
          <t>Bei mehr als einer Maßnahme bitte einen Zeitpuffer von ca. 1 Monat als Planungs-/ Organisationsspielraum einplanen.</t>
        </r>
        <r>
          <rPr>
            <b/>
            <sz val="8"/>
            <color indexed="81"/>
            <rFont val="Tahoma"/>
            <family val="2"/>
          </rPr>
          <t xml:space="preserve">
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Doris Papendorf</author>
  </authors>
  <commentList>
    <comment ref="G18" authorId="0" shapeId="0" xr:uid="{00000000-0006-0000-0700-000001000000}">
      <text>
        <r>
          <rPr>
            <sz val="8"/>
            <color indexed="81"/>
            <rFont val="Tahoma"/>
            <family val="2"/>
          </rPr>
          <t>MA = Maschinen- u. Anlagentechnik
HKS = Heizungs-, Klima-, Sanitärtechnik</t>
        </r>
      </text>
    </comment>
    <comment ref="F24" authorId="0" shapeId="0" xr:uid="{00000000-0006-0000-0700-000002000000}">
      <text>
        <r>
          <rPr>
            <sz val="8"/>
            <color indexed="10"/>
            <rFont val="Tahoma"/>
            <family val="2"/>
          </rPr>
          <t xml:space="preserve">Bei mehr als einer Maßnahme bitte einen Zeitpuffer von ca. 1 Monat als Planungs-/ Organisationsspielraum einplanen. 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ludwigr</author>
    <author>Ulrich Schmidt</author>
  </authors>
  <commentList>
    <comment ref="F18" authorId="0" shapeId="0" xr:uid="{00000000-0006-0000-0800-000001000000}">
      <text>
        <r>
          <rPr>
            <sz val="8"/>
            <color indexed="81"/>
            <rFont val="Tahoma"/>
            <family val="2"/>
          </rPr>
          <t>FM = Fachkraft für Metalltechnik  GW = Gießereiwerker
MA = Maschinen- und Anlagenführer</t>
        </r>
      </text>
    </comment>
    <comment ref="F24" authorId="1" shapeId="0" xr:uid="{00000000-0006-0000-0800-000002000000}">
      <text>
        <r>
          <rPr>
            <sz val="8"/>
            <color indexed="10"/>
            <rFont val="Tahoma"/>
            <family val="2"/>
          </rPr>
          <t>Bei mehr als einer Maßnahme bitte einen Zeitpuffer von ca. 1 Monat als Planungs-/ Organisationsspielraum einplanen.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<sst xmlns="http://schemas.openxmlformats.org/spreadsheetml/2006/main" count="3263" uniqueCount="1532">
  <si>
    <t>Elektroniker Betriebstechnik EBT</t>
  </si>
  <si>
    <t>Industriemechaniker IM</t>
  </si>
  <si>
    <t>Werkzeugmechaniker WM</t>
  </si>
  <si>
    <t>Maschinen- und Anlagenführer MA</t>
  </si>
  <si>
    <t>Mechatroniker MT</t>
  </si>
  <si>
    <t>Gießereimechaniker GM</t>
  </si>
  <si>
    <t>Ausbildungsberufe</t>
  </si>
  <si>
    <t>September</t>
  </si>
  <si>
    <t>1. Ausbildungsjahr</t>
  </si>
  <si>
    <t>2. Ausbildungsjahr</t>
  </si>
  <si>
    <t>3. Ausbildungsjahr</t>
  </si>
  <si>
    <t>4. Ausbildungsjahr</t>
  </si>
  <si>
    <t>Ausbildungsplan für Elektroniker / Betriebstechnik (EBT)</t>
  </si>
  <si>
    <t>montieren, anschließen (3-5)</t>
  </si>
  <si>
    <t>August</t>
  </si>
  <si>
    <t xml:space="preserve">        'Wochen        0</t>
  </si>
  <si>
    <t>ZR....= Zeitrahmen; (....) = Angabe in Monaten</t>
  </si>
  <si>
    <t>Startseite</t>
  </si>
  <si>
    <t>Zurück</t>
  </si>
  <si>
    <t>Grundlagen der Elektrotechnik</t>
  </si>
  <si>
    <t>Gewünschte Lehrgänge bitte anklicken</t>
  </si>
  <si>
    <r>
      <t>Info:</t>
    </r>
    <r>
      <rPr>
        <sz val="10"/>
        <rFont val="Arial"/>
        <family val="2"/>
      </rPr>
      <t xml:space="preserve"> Der Jahresurlaub ist nicht berücksichtigt</t>
    </r>
  </si>
  <si>
    <t>Anmeldeformular</t>
  </si>
  <si>
    <t>Ausbildungsplan für Industriemechaniker (IM)</t>
  </si>
  <si>
    <t>Ausbildungsplan für Werkzeugmechaniker (WM)</t>
  </si>
  <si>
    <t>Ausbildungsplan für Mechatroniker (MT)</t>
  </si>
  <si>
    <t>Ausbildungsplan für Gießereimechaniker (GM)</t>
  </si>
  <si>
    <t>Betriebliche Ausbildung</t>
  </si>
  <si>
    <t>Vorbereitung / Abschlussprüfung Teil 2</t>
  </si>
  <si>
    <t>Schutz- maßnahmen</t>
  </si>
  <si>
    <t>Sensorik</t>
  </si>
  <si>
    <t>Mess- technik</t>
  </si>
  <si>
    <t>Vertiefung /  Praxis E-Werk.</t>
  </si>
  <si>
    <t>Automatisierungstechnik</t>
  </si>
  <si>
    <t>Antriebs- technik</t>
  </si>
  <si>
    <t>Elektro  Bord</t>
  </si>
  <si>
    <t>Steuerungs- technik</t>
  </si>
  <si>
    <t>ZR 2: Installation auswählen</t>
  </si>
  <si>
    <t>ZR 1: Baugruppen bearbeiten</t>
  </si>
  <si>
    <t>zusammenbauen, messen (2-4)</t>
  </si>
  <si>
    <t>ZR 3: Steuerungen einbauen</t>
  </si>
  <si>
    <t>prüfen (2-4)</t>
  </si>
  <si>
    <t>ZR 4: IT-Systeme installieren,</t>
  </si>
  <si>
    <t>konfigurieren (1-3)</t>
  </si>
  <si>
    <t>ZR 5: Anlagenteile installieren, in Betrieb</t>
  </si>
  <si>
    <t>nehmen; Sicherheit beurteilen (3-5)</t>
  </si>
  <si>
    <t>inspizieren, warten (1-3)</t>
  </si>
  <si>
    <t>ZR 6: Energietechnische Anlagenteile</t>
  </si>
  <si>
    <t>ZR 7: Steuerungen konfigurieren,</t>
  </si>
  <si>
    <t>programmieren (2-4)</t>
  </si>
  <si>
    <t>ZR 8: Antriebe installieren,</t>
  </si>
  <si>
    <t xml:space="preserve"> ZR 9: Netze installieren, warten (3-5)</t>
  </si>
  <si>
    <t>ZR 10: Betriebstechnische Anlagen</t>
  </si>
  <si>
    <t>betreiben, instandhalten (2-4)</t>
  </si>
  <si>
    <t>ZR 11: Einsatzfeld (10-12)</t>
  </si>
  <si>
    <t>Elektroniklehrgang</t>
  </si>
  <si>
    <t>Anmeldung Lehrgänge</t>
  </si>
  <si>
    <t>Elektro Bord</t>
  </si>
  <si>
    <t>Steuerungstechnik</t>
  </si>
  <si>
    <t>EASY Kleinsteuerung</t>
  </si>
  <si>
    <t>CAE-EPLAN</t>
  </si>
  <si>
    <t>IT - Technik</t>
  </si>
  <si>
    <t>Schutzmaßnahmen</t>
  </si>
  <si>
    <t>Messtechnik</t>
  </si>
  <si>
    <t>Antriebstechnik</t>
  </si>
  <si>
    <t>Firma:</t>
  </si>
  <si>
    <t>Vorname</t>
  </si>
  <si>
    <t>Straße</t>
  </si>
  <si>
    <t>Beruf</t>
  </si>
  <si>
    <t>Geb.Datum</t>
  </si>
  <si>
    <t>Wohnort</t>
  </si>
  <si>
    <t>Nachname</t>
  </si>
  <si>
    <t>Ansprechpartner:</t>
  </si>
  <si>
    <r>
      <t xml:space="preserve">            </t>
    </r>
    <r>
      <rPr>
        <b/>
        <u/>
        <sz val="10"/>
        <rFont val="Arial"/>
        <family val="2"/>
      </rPr>
      <t>Ihr Ansprechpartner</t>
    </r>
  </si>
  <si>
    <t>1. Ausbildungsjahr gesamt</t>
  </si>
  <si>
    <t xml:space="preserve">            gesamt</t>
  </si>
  <si>
    <t xml:space="preserve">             gesamt</t>
  </si>
  <si>
    <t>2. Ausbildungsjahr gesamt</t>
  </si>
  <si>
    <t xml:space="preserve">            Datum:</t>
  </si>
  <si>
    <t>Vorb. Abschlussprüfung Teil 1</t>
  </si>
  <si>
    <t>Vorb. Abschlussprüfung Teil 2</t>
  </si>
  <si>
    <t>Hilfe</t>
  </si>
  <si>
    <t>IT- Technik</t>
  </si>
  <si>
    <t>Elektrotechnik</t>
  </si>
  <si>
    <t>Elektro- technik</t>
  </si>
  <si>
    <t>ZM</t>
  </si>
  <si>
    <t>IM</t>
  </si>
  <si>
    <t>EBT</t>
  </si>
  <si>
    <t>WM</t>
  </si>
  <si>
    <t>MT</t>
  </si>
  <si>
    <t>GM</t>
  </si>
  <si>
    <t>Manuelle Grundausb. Metall</t>
  </si>
  <si>
    <t>Fräsen 1</t>
  </si>
  <si>
    <t>Drehen 1</t>
  </si>
  <si>
    <t>Fräsen   1</t>
  </si>
  <si>
    <t>Schweißen</t>
  </si>
  <si>
    <t>Blockunterricht</t>
  </si>
  <si>
    <t>Pneu- matik</t>
  </si>
  <si>
    <t>Vertief. / Praxis Anlagenbau</t>
  </si>
  <si>
    <t>CNC 1</t>
  </si>
  <si>
    <t>Qualitäts- sicherung</t>
  </si>
  <si>
    <t>Pneu. 1</t>
  </si>
  <si>
    <t>Block- unt.</t>
  </si>
  <si>
    <t>Block- unterricht</t>
  </si>
  <si>
    <t>Pneumatik 1</t>
  </si>
  <si>
    <t>Pneumatik 2</t>
  </si>
  <si>
    <t>Betr.  Ausb</t>
  </si>
  <si>
    <t>Hydraulik</t>
  </si>
  <si>
    <t>Pneumatik</t>
  </si>
  <si>
    <t>für Auszubildende mit Ausbildungsbeginn:</t>
  </si>
  <si>
    <t>Anmeldung</t>
  </si>
  <si>
    <t>Ausbildungsplan</t>
  </si>
  <si>
    <t xml:space="preserve">Startseite </t>
  </si>
  <si>
    <r>
      <t>Startseite:</t>
    </r>
    <r>
      <rPr>
        <sz val="10"/>
        <rFont val="Arial"/>
        <family val="2"/>
      </rPr>
      <t xml:space="preserve"> Durch den Link "Startseite", kommen Sie zur Startseite zurück.</t>
    </r>
  </si>
  <si>
    <t>Ihr Ansprechpartner</t>
  </si>
  <si>
    <t>Schwei-ßen</t>
  </si>
  <si>
    <t>Vert./ Praxis</t>
  </si>
  <si>
    <t>Gewünschte Lehrgänge oder 1./ 2. Ausbildungsjahr bitte anklicken</t>
  </si>
  <si>
    <t>Ausbildungsplan für Zerspanungsmechaniker (ZM)</t>
  </si>
  <si>
    <t>Zerspanungsmechaniker ZM</t>
  </si>
  <si>
    <t>Drehen 
1</t>
  </si>
  <si>
    <t>1.Ausbildungsjahr</t>
  </si>
  <si>
    <t>Manuelles Zeichnen</t>
  </si>
  <si>
    <t>Gepl. Einsatz- gebiet</t>
  </si>
  <si>
    <t>Fach- richtung</t>
  </si>
  <si>
    <t>VMM</t>
  </si>
  <si>
    <t xml:space="preserve">Hydraulik </t>
  </si>
  <si>
    <t xml:space="preserve">Grundlagen der 
Elektrotechnik </t>
  </si>
  <si>
    <t>Telefon:</t>
  </si>
  <si>
    <t>Frä-sen 1</t>
  </si>
  <si>
    <t>Dre-hen 1</t>
  </si>
  <si>
    <t>Pneu-matik</t>
  </si>
  <si>
    <t>Pneu-matik 2</t>
  </si>
  <si>
    <t xml:space="preserve"> </t>
  </si>
  <si>
    <t>Gewünschte Lehrgänge oder 1. Ausbildungsjahr bitte anklicken</t>
  </si>
  <si>
    <t>CNC 
1</t>
  </si>
  <si>
    <t xml:space="preserve">CNC 2 Drehen </t>
  </si>
  <si>
    <t>CNC 2  Fräsen</t>
  </si>
  <si>
    <t>CNC 2 Drehen</t>
  </si>
  <si>
    <t>CNC 2 Fräsen</t>
  </si>
  <si>
    <t xml:space="preserve">2. Ausbildungsjahr </t>
  </si>
  <si>
    <t xml:space="preserve">3. Ausbildungsjahr </t>
  </si>
  <si>
    <t>3.Ausbildungsjahr</t>
  </si>
  <si>
    <t>Elektrofachkraft für festgelegte Tätigkeiten</t>
  </si>
  <si>
    <r>
      <t>Startseite:</t>
    </r>
    <r>
      <rPr>
        <sz val="10"/>
        <rFont val="Arial"/>
        <family val="2"/>
      </rPr>
      <t xml:space="preserve"> Um zurück zur Startseite (Übersicht) zu gelangen, klicken Sie bitte auf den Link "Startseite".</t>
    </r>
  </si>
  <si>
    <r>
      <t>Personendaten:</t>
    </r>
    <r>
      <rPr>
        <sz val="10"/>
        <rFont val="Arial"/>
        <family val="2"/>
      </rPr>
      <t xml:space="preserve"> Wenn Sie mit der Anmeldung im Ausbildungsplan fertig sind, füllen Sie bitte die gelb markierten Zellen mit den Personaldaten.</t>
    </r>
  </si>
  <si>
    <r>
      <t xml:space="preserve">Vertragsfirma mit mehr als 250 Beschäftigten? </t>
    </r>
    <r>
      <rPr>
        <b/>
        <sz val="8"/>
        <rFont val="Arial"/>
        <family val="2"/>
      </rPr>
      <t>(ohne Auszubildende)</t>
    </r>
  </si>
  <si>
    <t>Grundlehrgang Metalltechnik</t>
  </si>
  <si>
    <t>Betiebliche Ausbildung</t>
  </si>
  <si>
    <t xml:space="preserve">CNC 2 </t>
  </si>
  <si>
    <t>CNC 2</t>
  </si>
  <si>
    <t>Hydraulik I  (Schaltventile)</t>
  </si>
  <si>
    <t>gewünschte Verweildauer</t>
  </si>
  <si>
    <t>Bezeichnung</t>
  </si>
  <si>
    <t>Preis</t>
  </si>
  <si>
    <t>Pneumatik 2 (Elektropneumatik)</t>
  </si>
  <si>
    <t>Roboter</t>
  </si>
  <si>
    <t>LOGO</t>
  </si>
  <si>
    <t>parametrieren (2-4)</t>
  </si>
  <si>
    <t>Industriemechaniker (IM) 24 Monate</t>
  </si>
  <si>
    <t>Werkzeugmechaniker (WM) 24 Monate</t>
  </si>
  <si>
    <t>Zerspanungsmechaniker (ZM) 24 Monate</t>
  </si>
  <si>
    <t>Urlaub</t>
  </si>
  <si>
    <t>Hydrau-
lik</t>
  </si>
  <si>
    <t>QS</t>
  </si>
  <si>
    <t>Grundlehrgang
 Metalltechnik</t>
  </si>
  <si>
    <t>CNC
 1</t>
  </si>
  <si>
    <t>Juli</t>
  </si>
  <si>
    <t>(Februar)</t>
  </si>
  <si>
    <t>(Jan)</t>
  </si>
  <si>
    <t>für Umschüler mit Umschulungsbeginn:</t>
  </si>
  <si>
    <t>Betriebliche  Ausbildung</t>
  </si>
  <si>
    <t>Roboter Bedienung/Programmierung</t>
  </si>
  <si>
    <t>ja         nein</t>
  </si>
  <si>
    <t>KM</t>
  </si>
  <si>
    <t>Robot.</t>
  </si>
  <si>
    <t>Roboter Bedienen / Programmieren</t>
  </si>
  <si>
    <t xml:space="preserve">Umschulungsplan: </t>
  </si>
  <si>
    <t>Ausbildungsplan für Konstruktionsmechaniker (KM)</t>
  </si>
  <si>
    <t>auf Anfrage</t>
  </si>
  <si>
    <t>Automatisierungs-technik</t>
  </si>
  <si>
    <t xml:space="preserve"> Praxis E-Werkst.</t>
  </si>
  <si>
    <t>Vertiefung / Praxis Anlagenb./Vertragsfirmen</t>
  </si>
  <si>
    <t>Konstruktionsmechaniker KM</t>
  </si>
  <si>
    <t>Prop. Hydraulik</t>
  </si>
  <si>
    <t>Proportionalhydraulik</t>
  </si>
  <si>
    <t>MA</t>
  </si>
  <si>
    <t>Ausbildungsplan für Technische Produktdesigner (TPD)</t>
  </si>
  <si>
    <t>Vorber. AP T1</t>
  </si>
  <si>
    <t>Vorbereitung/ Durchführung  AP T2</t>
  </si>
  <si>
    <t>Technischer Produktdesigner TPD</t>
  </si>
  <si>
    <t>TPD</t>
  </si>
  <si>
    <t>Vorb.AP T2</t>
  </si>
  <si>
    <t>Vorb. AP T2</t>
  </si>
  <si>
    <t>Betr. Ausb.</t>
  </si>
  <si>
    <t>Grundlehrg. Metallt. / Schweißen</t>
  </si>
  <si>
    <t xml:space="preserve">Elektro-technik </t>
  </si>
  <si>
    <t>Teilnehmer:</t>
  </si>
  <si>
    <t>Lehrgangsdauer:</t>
  </si>
  <si>
    <t xml:space="preserve">Teilnehmer: </t>
  </si>
  <si>
    <t>Elektroniker, 1. Ausbildungsjahr</t>
  </si>
  <si>
    <t>Lehrgangsinhalte:</t>
  </si>
  <si>
    <t>ca. 2 Wochen</t>
  </si>
  <si>
    <t>Auszubildende der Metall- und Verfahrenstechnischen Berufe</t>
  </si>
  <si>
    <t>noch angepasst werden!</t>
  </si>
  <si>
    <t xml:space="preserve">Hinweis: </t>
  </si>
  <si>
    <t>Die Inhalte können je nach Anforderung der Abschlussprüfung Teil 1</t>
  </si>
  <si>
    <t>Lernziele:</t>
  </si>
  <si>
    <t>ca. 3 Wochen</t>
  </si>
  <si>
    <t xml:space="preserve">Erlangung gesicherter Grundfertigkeiten und -kenntnisse </t>
  </si>
  <si>
    <t>der verschiedenen Schweißverfahren</t>
  </si>
  <si>
    <t>Auszubildende der industriellen Metallberufe</t>
  </si>
  <si>
    <t>herstellen.</t>
  </si>
  <si>
    <t>1. Planen und Steuern von Arbeits- und Bewegungsabläufen</t>
  </si>
  <si>
    <t>2. Ausrichten und Spannen</t>
  </si>
  <si>
    <t>3. Drehen</t>
  </si>
  <si>
    <t xml:space="preserve"> - Ermitteln und Einstellen von Maschinenwerten</t>
  </si>
  <si>
    <t xml:space="preserve"> - Werkstücke unter Beachtung der Werk- und Kühlschmierstoffe </t>
  </si>
  <si>
    <t>● Quer-, Plandrehen</t>
  </si>
  <si>
    <t xml:space="preserve">● Längs-, Runddrehen </t>
  </si>
  <si>
    <t>● Abstechdrehen</t>
  </si>
  <si>
    <t>● Zentrieren</t>
  </si>
  <si>
    <t>● Einstechdrehen</t>
  </si>
  <si>
    <t>● Bohren</t>
  </si>
  <si>
    <t>● Gewindebohren</t>
  </si>
  <si>
    <t xml:space="preserve">● Gewindeschneiden mit Schneideisen </t>
  </si>
  <si>
    <t xml:space="preserve"> - Werkstücke unter Beachtung der Werkstückstabilität </t>
  </si>
  <si>
    <t xml:space="preserve">   und des Oberflächenschutzes sowie der eingesetzten</t>
  </si>
  <si>
    <t xml:space="preserve">   Werkzeuge ausrichten und spannen</t>
  </si>
  <si>
    <t xml:space="preserve"> - Anwenden und Einordnen der richtigen Drehmeißel</t>
  </si>
  <si>
    <t xml:space="preserve"> - Werkstücke im Dreibacken-Spannfutter drehen</t>
  </si>
  <si>
    <t xml:space="preserve"> - Werkstücke in der Spannzange drehen</t>
  </si>
  <si>
    <t xml:space="preserve"> - Werkstücke zwischen Spitzen drehen</t>
  </si>
  <si>
    <t xml:space="preserve"> - Oberflächenqualität durch Sichtprüfen beurteilen</t>
  </si>
  <si>
    <t xml:space="preserve"> - Abweichungen bewerten und Korrekturmaßnahmen festlegen</t>
  </si>
  <si>
    <t xml:space="preserve">Alle Tätigkeiten an der Drehmaschine müssen unter Beachtung </t>
  </si>
  <si>
    <t>der gültigen Unfallverhütungsvorschriften ausgeführt werden!</t>
  </si>
  <si>
    <t xml:space="preserve">Drehmaschinen, die den weiteren Aufbau der Fachausbildung </t>
  </si>
  <si>
    <t>fördern</t>
  </si>
  <si>
    <t xml:space="preserve"> - Arbeitsschritte unter Berücksichtigung fertigungstechnischer</t>
  </si>
  <si>
    <t xml:space="preserve">   und wirtschaftlicher Gesichtspunkte festlegen</t>
  </si>
  <si>
    <t>3. Fräsen</t>
  </si>
  <si>
    <t xml:space="preserve"> - Werkstücke unter Beachtung der Kühlschmierstoffe</t>
  </si>
  <si>
    <t xml:space="preserve">● Stirn-, Umfangs-, Planfräsen </t>
  </si>
  <si>
    <t>● Längsprofilfräsen</t>
  </si>
  <si>
    <t xml:space="preserve"> - Teilungen an Werkstücken durch direktes und indirektes </t>
  </si>
  <si>
    <t xml:space="preserve"> - Anwenden und Einordnen der richtigen Fräser</t>
  </si>
  <si>
    <t xml:space="preserve"> - selbstständig nach Zeichnung fräsen und umweltbewusst handeln</t>
  </si>
  <si>
    <t xml:space="preserve"> - fräsorientierte Projektarbeiten nach gegebenen Vorgaben planen, </t>
  </si>
  <si>
    <t xml:space="preserve">   organisieren und durchführen</t>
  </si>
  <si>
    <t>Die Arbeiten sind mit einer Maßgenauigkeit</t>
  </si>
  <si>
    <t>(Toleranzgrad IT 11) zu fertigen</t>
  </si>
  <si>
    <t>4. Prüfen</t>
  </si>
  <si>
    <t xml:space="preserve"> - Oberflächenqualität durch Sichtprüfung beurteilen</t>
  </si>
  <si>
    <t xml:space="preserve"> - Werkstücke lehren und prüfen (Soll-/ Istmaßvergleich)</t>
  </si>
  <si>
    <t>Alle Tätigkeiten an der Fräsmaschine müssen unter Beachtung</t>
  </si>
  <si>
    <t>1. Autogentechnik</t>
  </si>
  <si>
    <t>2. Lichtbogenhandschweißen</t>
  </si>
  <si>
    <t>● Hartlöten</t>
  </si>
  <si>
    <t>● Gasschweißen</t>
  </si>
  <si>
    <t>● Brennschneiden</t>
  </si>
  <si>
    <t>● Elektrodenschweißen</t>
  </si>
  <si>
    <t>● Mig-/Mag-Schweißen (Schutzgasschweißen)</t>
  </si>
  <si>
    <t>● Wig-Schweißen (Wolframinertgasschweißen)</t>
  </si>
  <si>
    <t xml:space="preserve">Lehrgangsinhalte: </t>
  </si>
  <si>
    <t>1. Allgemeine Grundlagen der CNC-Technik</t>
  </si>
  <si>
    <t>2. Technologische Grundlagen</t>
  </si>
  <si>
    <t>3. Mathematische Grundlagen</t>
  </si>
  <si>
    <t>4. Grundlagen der Programmierung nach DIN 66025</t>
  </si>
  <si>
    <t xml:space="preserve">Erlangung von Grundkenntnissen der CNC-Bearbeitung </t>
  </si>
  <si>
    <t>und CNC-Programmierung</t>
  </si>
  <si>
    <t xml:space="preserve">manuellen Bearbeitung von Werkstoffen, beim Lesen technischer </t>
  </si>
  <si>
    <t xml:space="preserve">Dokumente sowie beim Einsatz von Prüfmittteln und einfachen </t>
  </si>
  <si>
    <t>Maschinen, die die weitere Fachausbildung ermöglichen</t>
  </si>
  <si>
    <t>● Entwicklung der CNC-Technik</t>
  </si>
  <si>
    <t>● Vergleich CNC-Maschine – konventionelle Maschine</t>
  </si>
  <si>
    <t>● Bauarten von CNC-Maschinen</t>
  </si>
  <si>
    <t>● Steuerungsarten</t>
  </si>
  <si>
    <t>● Schneidstoffe</t>
  </si>
  <si>
    <t>● Werkstoffe</t>
  </si>
  <si>
    <t>● Schnittdatenberechnung</t>
  </si>
  <si>
    <t>● Einfache Berechnungen mit Winkelfunktionen und Pythagoras</t>
  </si>
  <si>
    <t>● Koordinatensysteme</t>
  </si>
  <si>
    <t>● Fertigungsgerechte Bemaßung</t>
  </si>
  <si>
    <t>● Eingabe und Simulation am PC</t>
  </si>
  <si>
    <t xml:space="preserve">● Einfache Programme mit Geraden- und Kreisinterpolation </t>
  </si>
  <si>
    <t xml:space="preserve">   (absolut und inkremental) Geometrieübungen</t>
  </si>
  <si>
    <t>Erlangung gesicherter Grundfertigkeiten und -kenntnisse</t>
  </si>
  <si>
    <t>● Physikalische Grundgesetze</t>
  </si>
  <si>
    <t>● Druckluftaufbereitung</t>
  </si>
  <si>
    <t>● Gerätetechnik</t>
  </si>
  <si>
    <t>● Fehlersuche</t>
  </si>
  <si>
    <t>● Praktische Übungen</t>
  </si>
  <si>
    <t>beim Aufbau pneumatischer Schaltungen</t>
  </si>
  <si>
    <t>Erlangung gesicherter Grundfertigkeiten und -kenntnise bei der</t>
  </si>
  <si>
    <t>● Wiederholungen Pneumatik 1</t>
  </si>
  <si>
    <t>● Grundlagen der E-Technik</t>
  </si>
  <si>
    <t>● Praktische Übungen mit Relaistechnik</t>
  </si>
  <si>
    <t>● Konfigurieren von Ventilinseln</t>
  </si>
  <si>
    <t>● Erstellen von Klemmenbelegungsplänen</t>
  </si>
  <si>
    <t xml:space="preserve">● Fehlersuche </t>
  </si>
  <si>
    <t>● Inbetriebnahme</t>
  </si>
  <si>
    <t>beim Aufbau pneumatischer und elektropneumatischer</t>
  </si>
  <si>
    <t>Schaltungen</t>
  </si>
  <si>
    <t>1. Wiederholung und Vertiefung der Inhalte von Lehrgang CNC 1</t>
  </si>
  <si>
    <t xml:space="preserve">2. Programmerstellung nach DIN 66025 (DIN/PAL) auf </t>
  </si>
  <si>
    <t xml:space="preserve">     Abschlussprüfungsniveau</t>
  </si>
  <si>
    <t>● Eingabe, Simulation, Optimierung am PC</t>
  </si>
  <si>
    <t>● Rechnergestütztes Programmieren</t>
  </si>
  <si>
    <t>● Flüssigkeiten</t>
  </si>
  <si>
    <t>● Filtration</t>
  </si>
  <si>
    <t>● Hinweise zu Störquellen</t>
  </si>
  <si>
    <t>● Handhabung und Einstellung von hydraulischen Steuergeräten</t>
  </si>
  <si>
    <t xml:space="preserve">    (Wege-, Druck-, Stromventile)</t>
  </si>
  <si>
    <t xml:space="preserve"> - Hydropumpen, -motoren</t>
  </si>
  <si>
    <t xml:space="preserve"> - Hydrozylinder</t>
  </si>
  <si>
    <t xml:space="preserve"> - Sperr-, Druck-, Wege-, Stromventile</t>
  </si>
  <si>
    <t>Elektrotechnik Metallberufe</t>
  </si>
  <si>
    <t>Verfahrenstechnischen Berufe</t>
  </si>
  <si>
    <t xml:space="preserve">3 - 5 Tage </t>
  </si>
  <si>
    <t>Erlangung grundlegender Kenntnisse der Roboter-Bedienung</t>
  </si>
  <si>
    <t>● Industrieroboter allgemein</t>
  </si>
  <si>
    <t>● Industrieroboter in der Produktion</t>
  </si>
  <si>
    <t>● Roboterantriebe</t>
  </si>
  <si>
    <t>● Steuern u. Regeln von Industrierobotern</t>
  </si>
  <si>
    <t>● Kuka-Roboter, Produktübersicht</t>
  </si>
  <si>
    <t>● Programmierung, Programmdarstellung</t>
  </si>
  <si>
    <t>Mitarbeiter der Metall- und Elektroindustrie</t>
  </si>
  <si>
    <t>3 Tage (Facharbeiter)</t>
  </si>
  <si>
    <t>Mindestteilnehmerzahl:  3</t>
  </si>
  <si>
    <t>Maximalteilnehmerzahl: 5</t>
  </si>
  <si>
    <t>Roboterschulung</t>
  </si>
  <si>
    <t>Hinweis: Die Elektrofachkraft bedarf einer schriftlichen Beauftragung durch den Arbeitgeber.</t>
  </si>
  <si>
    <t>2 Wochen Vollzeit</t>
  </si>
  <si>
    <t xml:space="preserve">1. Elektrische Installationstechnik </t>
  </si>
  <si>
    <t>2. DIN VDE 0100 Gesetzliche Grundlagen</t>
  </si>
  <si>
    <t>3. Schutzmaßnahmen und deren Prüfungen</t>
  </si>
  <si>
    <t>● Schaltungsunterlagen</t>
  </si>
  <si>
    <t>● Netzformen</t>
  </si>
  <si>
    <t>● Verlegungsarten</t>
  </si>
  <si>
    <t>● Leitungsdimensionierung</t>
  </si>
  <si>
    <t>● Absicherung</t>
  </si>
  <si>
    <t>● Potenzialausgleich Installationsschaltungen</t>
  </si>
  <si>
    <t>● Gefahren durch den elektrischen Strom</t>
  </si>
  <si>
    <t>● Inhalte der VDE 0100</t>
  </si>
  <si>
    <t xml:space="preserve">Die Teilnehmer sollen an elektrischen Einrichtungen und </t>
  </si>
  <si>
    <t xml:space="preserve">Betriebsmitteln Wartungs- und Instandsetzungsarbeiten </t>
  </si>
  <si>
    <t>selbständig durchführen können</t>
  </si>
  <si>
    <t>CNC - Drehen oder Fräsen</t>
  </si>
  <si>
    <t>Mitarbeiter der Metall- u. Elektroberufe</t>
  </si>
  <si>
    <t>30 Stunden</t>
  </si>
  <si>
    <t>Unterrichtszeit:</t>
  </si>
  <si>
    <t>Mitarbeiter der Metallindustrie</t>
  </si>
  <si>
    <t xml:space="preserve"> - Übungen am PC</t>
  </si>
  <si>
    <t>● Technologische Grundlagen</t>
  </si>
  <si>
    <t>● Koordinatensystem</t>
  </si>
  <si>
    <t>● Grundlagen der CNC-Teile-Programmierung</t>
  </si>
  <si>
    <t>● Programmeingabe</t>
  </si>
  <si>
    <t>● Programmsimulation am PC</t>
  </si>
  <si>
    <t>● Programmkorrektur, -optimierung, -archivierung</t>
  </si>
  <si>
    <t>● Mathematische und zeichnerische Grundlagen</t>
  </si>
  <si>
    <t>CNC – Fräsen Heidenhain</t>
  </si>
  <si>
    <t xml:space="preserve"> - Steuerung: iTNC 530</t>
  </si>
  <si>
    <t xml:space="preserve"> - Teilnahmevoraussetzungen:</t>
  </si>
  <si>
    <t>● Grundlagen der Heidenhain Dialog Programmierung</t>
  </si>
  <si>
    <t xml:space="preserve"> - Zyklenprogrammierung </t>
  </si>
  <si>
    <t xml:space="preserve"> - Fräserradiuskorrektur</t>
  </si>
  <si>
    <t>Hydrauliktraining I</t>
  </si>
  <si>
    <t>Schaltventile</t>
  </si>
  <si>
    <t>60 Stunden</t>
  </si>
  <si>
    <t>● Physikalische Grundlagen</t>
  </si>
  <si>
    <t>● Hydropumpen</t>
  </si>
  <si>
    <t>● Hydromotoren</t>
  </si>
  <si>
    <t>● Zylinder</t>
  </si>
  <si>
    <t>● Sperrventile, Wegeventile, Druckventile, Stromventile</t>
  </si>
  <si>
    <t>● Schaltplanerstellung</t>
  </si>
  <si>
    <t>● Druckspeicher</t>
  </si>
  <si>
    <t>Hydrauliktraining II</t>
  </si>
  <si>
    <t>36 Stunden</t>
  </si>
  <si>
    <t>● Einführung in die Stetigventiltechnik</t>
  </si>
  <si>
    <t>Elektropneumatik</t>
  </si>
  <si>
    <t>FM</t>
  </si>
  <si>
    <t>Vertiefung / Praxis / Zerspanung
Anlagenbau</t>
  </si>
  <si>
    <t>Durchführungs- zeit Betr. Auftr.</t>
  </si>
  <si>
    <t xml:space="preserve">Elektroniker, 1. Ausbildungsjahr </t>
  </si>
  <si>
    <t xml:space="preserve">10. Elektrische Schmelzsicherungen </t>
  </si>
  <si>
    <t>11. Lampenschaltungen</t>
  </si>
  <si>
    <t>12. Relaisschaltungen</t>
  </si>
  <si>
    <t>13. Reihenschaltungen von Spannungsquellen</t>
  </si>
  <si>
    <t>15. Kondensatoren</t>
  </si>
  <si>
    <t>16. Dioden</t>
  </si>
  <si>
    <t>17. Leuchtdioden</t>
  </si>
  <si>
    <t>18. Bipolare Transistoren</t>
  </si>
  <si>
    <t>19. Einweg-Gleichrichter</t>
  </si>
  <si>
    <t xml:space="preserve">20. Logische Schaltungen </t>
  </si>
  <si>
    <t>3 Wochen</t>
  </si>
  <si>
    <t>9 Wochen</t>
  </si>
  <si>
    <t>Grundlehrgang Metalltechnik / Schweißen</t>
  </si>
  <si>
    <t>EASY Steuerung</t>
  </si>
  <si>
    <t>● Startpunkt Statusanzeige</t>
  </si>
  <si>
    <t>● Schaltplananzeige</t>
  </si>
  <si>
    <t>● Vom ersten Kontakt zur Ausgangsspule</t>
  </si>
  <si>
    <t>● Verdrahten</t>
  </si>
  <si>
    <t>● Schaltplan testen</t>
  </si>
  <si>
    <t>● Stromflussanzeige</t>
  </si>
  <si>
    <t>● Schaltplan löschen</t>
  </si>
  <si>
    <t>● Schnelleingabe eines Schaltplans</t>
  </si>
  <si>
    <t>Elektroniker, 2. Ausbildungsjahr</t>
  </si>
  <si>
    <t>4 Wochen</t>
  </si>
  <si>
    <t>IT-Technik</t>
  </si>
  <si>
    <t xml:space="preserve">   mit unterschiedlichen Drehmeißeln durch</t>
  </si>
  <si>
    <t>Erlangung von Grundfertigkeiten und -kenntnissen an</t>
  </si>
  <si>
    <t>40 Stunden</t>
  </si>
  <si>
    <t>● Einführung in Elektrohydraulisch geregelte Antriebe</t>
  </si>
  <si>
    <t xml:space="preserve"> -Gerätetechnik (Wege-, Druck- und Stromventile)</t>
  </si>
  <si>
    <t xml:space="preserve"> -Ansteuerungselektronik analog und digital</t>
  </si>
  <si>
    <t xml:space="preserve"> -Praktischer Versuchsaufbau mit Stetigventilen</t>
  </si>
  <si>
    <t xml:space="preserve"> -Hinweise zu Störquellen, Fehlerbehebung </t>
  </si>
  <si>
    <t xml:space="preserve">  und Inbetriebnahme</t>
  </si>
  <si>
    <t xml:space="preserve"> -Prüfmöglichkeiten</t>
  </si>
  <si>
    <t xml:space="preserve"> -Versuche und Messungen an einer geregelten Achse</t>
  </si>
  <si>
    <t xml:space="preserve"> -Inbetriebnahme und Optimierung</t>
  </si>
  <si>
    <t xml:space="preserve"> -Programmierung und Optimierung einer positions-</t>
  </si>
  <si>
    <t xml:space="preserve">  und kraftgeregelten Ablaufsteuerung</t>
  </si>
  <si>
    <t>Stetigventiltechnik</t>
  </si>
  <si>
    <t>Hydraulik II  (Stetigventiltechnik)</t>
  </si>
  <si>
    <t>Aufbau und Funktionsweise der Stetigventile kennenlernen</t>
  </si>
  <si>
    <t xml:space="preserve">  5. Aufbau von Starkstromleitungen</t>
  </si>
  <si>
    <t xml:space="preserve">  4. Code der harmonisierten 
      Leitungen</t>
  </si>
  <si>
    <t xml:space="preserve">  2. Fünf Sicherheitsregeln für 
      Arbeiten an elektrischen Anlagen</t>
  </si>
  <si>
    <t xml:space="preserve">  1. Stromstärkebereiche und ihre 
      Folgen</t>
  </si>
  <si>
    <t xml:space="preserve">  1. Stromkreis</t>
  </si>
  <si>
    <t xml:space="preserve">  2. Ohmsches Gesetz</t>
  </si>
  <si>
    <t xml:space="preserve">  4. Elektrische Leistung</t>
  </si>
  <si>
    <t xml:space="preserve">  5. Elektrische Widerstände</t>
  </si>
  <si>
    <t xml:space="preserve">  6. Reihenschaltung</t>
  </si>
  <si>
    <t xml:space="preserve">  7. Parallelschaltung</t>
  </si>
  <si>
    <t xml:space="preserve">  8. Spannungsteiler</t>
  </si>
  <si>
    <t xml:space="preserve">  9. Gemischte elektrische Schaltung</t>
  </si>
  <si>
    <t xml:space="preserve">  1. Steuerrelais EASY</t>
  </si>
  <si>
    <t xml:space="preserve">  3. Bediensystematik</t>
  </si>
  <si>
    <t xml:space="preserve">  4. Betriebsarten</t>
  </si>
  <si>
    <t xml:space="preserve">  5. Den ersten Schaltplan eingeben</t>
  </si>
  <si>
    <t xml:space="preserve">  8. Anschluss von Netzwerksdosen und Patchfeldern</t>
  </si>
  <si>
    <t xml:space="preserve">  3. Begriffe und Definitionen zu den Schutzmaßnahmen</t>
  </si>
  <si>
    <t xml:space="preserve">  4. Elektrische Unfälle</t>
  </si>
  <si>
    <t xml:space="preserve">  5. Schutz gegen direktes Berühren</t>
  </si>
  <si>
    <t xml:space="preserve">  6. Netzformen und Kennzeichnung</t>
  </si>
  <si>
    <t xml:space="preserve">  7. Schutzmaßnahmen nach VDE 0100</t>
  </si>
  <si>
    <t xml:space="preserve">  8. Schutzklassen</t>
  </si>
  <si>
    <t xml:space="preserve">  2. Einpolige Spannungssucher (Phasenprüfer)</t>
  </si>
  <si>
    <t xml:space="preserve">  3. Messfehler</t>
  </si>
  <si>
    <t xml:space="preserve">  4. Leistungsmesser </t>
  </si>
  <si>
    <t xml:space="preserve">  5. Elektrizitätszähler, Zählerarten und Anschluss von Zählern</t>
  </si>
  <si>
    <t xml:space="preserve">  6. Spannungswandler</t>
  </si>
  <si>
    <t xml:space="preserve">  7. Stromwandler</t>
  </si>
  <si>
    <t xml:space="preserve">Vermittlung der Grundkenntnisse in der Erstellung </t>
  </si>
  <si>
    <t>von CNC-Programmen</t>
  </si>
  <si>
    <t xml:space="preserve">   CNC-Grundkurs oder vergleichbare Vorkenntnisse</t>
  </si>
  <si>
    <t xml:space="preserve"> - Satzwiederholungen / Unterprogramm</t>
  </si>
  <si>
    <t xml:space="preserve"> - Fräsen mit Fräsermittelpunktsbahn</t>
  </si>
  <si>
    <t xml:space="preserve"> - Steuerung: Pal 2012 (SYMplus 6.0)</t>
  </si>
  <si>
    <t xml:space="preserve"> - Teilnahmevoraussetzungen: Keine Vorkenntnisse erforderlich</t>
  </si>
  <si>
    <t>Teilnahme am Hydrauliktraining I bzw. vergleichbare Qualifikationen</t>
  </si>
  <si>
    <t>Auszubildende der Metall- und Elektro- sowie der</t>
  </si>
  <si>
    <t>● Versuchsaufbau nach erarbeiteten Schaltplänen</t>
  </si>
  <si>
    <t xml:space="preserve">Aufbau und Funktionsweise von hydraulischen </t>
  </si>
  <si>
    <t xml:space="preserve">    an Lehrgangsgeräten</t>
  </si>
  <si>
    <t xml:space="preserve">● Hinweise zu Störungsquellen, Fehlersuche, </t>
  </si>
  <si>
    <t xml:space="preserve">    Fehlerbehebung, Inbetriebnahme und Wartung </t>
  </si>
  <si>
    <t>Aufbau- und Funktionsweise von hydraulischen Komponenten</t>
  </si>
  <si>
    <t>kennenlernen</t>
  </si>
  <si>
    <t xml:space="preserve">● Praktische Übungen mit SPS Siemens S7, </t>
  </si>
  <si>
    <t xml:space="preserve">   Siemens LOGO und St 1200</t>
  </si>
  <si>
    <t xml:space="preserve"> Alle Tätigkeiten beim Schweißen müssen unter Beachtung der  </t>
  </si>
  <si>
    <t xml:space="preserve"> gültigen Unfallverhütungsvorschriften ausgeführt werden!</t>
  </si>
  <si>
    <t>und -Programmierung an der Kuka KRC 2 - Steuerung</t>
  </si>
  <si>
    <t xml:space="preserve">   mit unterschiedlichen Fräsern herstellen, durch </t>
  </si>
  <si>
    <t xml:space="preserve">   Teilen herstellen</t>
  </si>
  <si>
    <t>Mitarbeiter der Metall- und Elektroberufe</t>
  </si>
  <si>
    <t xml:space="preserve">  5. Fachgerechtes Zurichten von   
      Kunststoffmantelleitungen</t>
  </si>
  <si>
    <t xml:space="preserve">  6. Kurzzeichenschlüssel von
      harmonisierten Leitungen VDE 0281/0282</t>
  </si>
  <si>
    <t xml:space="preserve">  7. Aufbau von Starkstromleitungen</t>
  </si>
  <si>
    <t xml:space="preserve">     Kabelschuhen ab 10 mm²</t>
  </si>
  <si>
    <t xml:space="preserve">     - Aufbau Bord Elektronischer Dimmer</t>
  </si>
  <si>
    <t xml:space="preserve">     - Kennzeichnung von Dimmer</t>
  </si>
  <si>
    <t xml:space="preserve">     - Leuchtstofflampenschaltung dimmbar</t>
  </si>
  <si>
    <t xml:space="preserve">     - Halogenbeleuchtung NV-Lampen dimmbar</t>
  </si>
  <si>
    <t xml:space="preserve">     - Glühlampen dimmbar</t>
  </si>
  <si>
    <t xml:space="preserve">  8. Absetzen von Kunststoffader-
      leitungen und Anbringen von 
      Aderendhülsen</t>
  </si>
  <si>
    <t xml:space="preserve">  9. Biegen von Ösen</t>
  </si>
  <si>
    <t>10. Quetschen von Kabelschuhen</t>
  </si>
  <si>
    <t>11. Biegen von Ösen und Quetschen 
      von Kabelschuhen</t>
  </si>
  <si>
    <t>12. Verbindungstechniken</t>
  </si>
  <si>
    <t>13. Anschließen von Leitungen 1</t>
  </si>
  <si>
    <r>
      <t>14.</t>
    </r>
    <r>
      <rPr>
        <sz val="10"/>
        <rFont val="Times New Roman"/>
        <family val="1"/>
      </rPr>
      <t xml:space="preserve"> </t>
    </r>
    <r>
      <rPr>
        <sz val="10"/>
        <rFont val="Arial"/>
        <family val="2"/>
      </rPr>
      <t>Anschließen von Leitungen 2</t>
    </r>
  </si>
  <si>
    <r>
      <t>15.</t>
    </r>
    <r>
      <rPr>
        <sz val="10"/>
        <rFont val="Times New Roman"/>
        <family val="1"/>
      </rPr>
      <t xml:space="preserve"> </t>
    </r>
    <r>
      <rPr>
        <sz val="10"/>
        <rFont val="Arial"/>
        <family val="2"/>
      </rPr>
      <t>Pressen und Quetschen von</t>
    </r>
  </si>
  <si>
    <r>
      <t>16.</t>
    </r>
    <r>
      <rPr>
        <sz val="10"/>
        <rFont val="Times New Roman"/>
        <family val="1"/>
      </rPr>
      <t xml:space="preserve"> </t>
    </r>
    <r>
      <rPr>
        <sz val="10"/>
        <rFont val="Arial"/>
        <family val="2"/>
      </rPr>
      <t>Ansetzen von Kabelschuhen</t>
    </r>
  </si>
  <si>
    <r>
      <t>17.</t>
    </r>
    <r>
      <rPr>
        <sz val="10"/>
        <rFont val="Times New Roman"/>
        <family val="1"/>
      </rPr>
      <t xml:space="preserve"> </t>
    </r>
    <r>
      <rPr>
        <sz val="10"/>
        <rFont val="Arial"/>
        <family val="2"/>
      </rPr>
      <t>Klemmverbindungen</t>
    </r>
  </si>
  <si>
    <r>
      <t>18.</t>
    </r>
    <r>
      <rPr>
        <sz val="10"/>
        <rFont val="Times New Roman"/>
        <family val="1"/>
      </rPr>
      <t xml:space="preserve"> </t>
    </r>
    <r>
      <rPr>
        <sz val="10"/>
        <rFont val="Arial"/>
        <family val="2"/>
      </rPr>
      <t>Kabelverschraubungen</t>
    </r>
  </si>
  <si>
    <r>
      <t>19.</t>
    </r>
    <r>
      <rPr>
        <sz val="10"/>
        <rFont val="Times New Roman"/>
        <family val="1"/>
      </rPr>
      <t xml:space="preserve"> </t>
    </r>
    <r>
      <rPr>
        <sz val="10"/>
        <rFont val="Arial"/>
        <family val="2"/>
      </rPr>
      <t>Kanalverdrahtung</t>
    </r>
  </si>
  <si>
    <r>
      <t>20.</t>
    </r>
    <r>
      <rPr>
        <sz val="10"/>
        <rFont val="Times New Roman"/>
        <family val="1"/>
      </rPr>
      <t xml:space="preserve"> </t>
    </r>
    <r>
      <rPr>
        <sz val="10"/>
        <rFont val="Arial"/>
        <family val="2"/>
      </rPr>
      <t>Erstellen einer Rundbundverdrahtung 
     mit Kunststoffaderleitungen</t>
    </r>
  </si>
  <si>
    <r>
      <t>21.</t>
    </r>
    <r>
      <rPr>
        <sz val="10"/>
        <rFont val="Times New Roman"/>
        <family val="1"/>
      </rPr>
      <t xml:space="preserve"> </t>
    </r>
    <r>
      <rPr>
        <sz val="10"/>
        <rFont val="Arial"/>
        <family val="2"/>
      </rPr>
      <t>Schutzleiteranschluss</t>
    </r>
  </si>
  <si>
    <t>22. Absetzen von Kunststoffmantelleitungen
     und Biegen von Ösen</t>
  </si>
  <si>
    <r>
      <t>23.</t>
    </r>
    <r>
      <rPr>
        <sz val="10"/>
        <rFont val="Times New Roman"/>
        <family val="1"/>
      </rPr>
      <t xml:space="preserve"> </t>
    </r>
    <r>
      <rPr>
        <sz val="10"/>
        <rFont val="Arial"/>
        <family val="2"/>
      </rPr>
      <t>Leitungsverlegung</t>
    </r>
  </si>
  <si>
    <r>
      <t>24.</t>
    </r>
    <r>
      <rPr>
        <sz val="10"/>
        <rFont val="Times New Roman"/>
        <family val="1"/>
      </rPr>
      <t xml:space="preserve"> </t>
    </r>
    <r>
      <rPr>
        <sz val="10"/>
        <rFont val="Arial"/>
        <family val="2"/>
      </rPr>
      <t xml:space="preserve">Verlegungsarten von Leitungen und Kabeln 
     </t>
    </r>
  </si>
  <si>
    <r>
      <t>25.</t>
    </r>
    <r>
      <rPr>
        <sz val="10"/>
        <rFont val="Times New Roman"/>
        <family val="1"/>
      </rPr>
      <t xml:space="preserve"> </t>
    </r>
    <r>
      <rPr>
        <sz val="10"/>
        <rFont val="Arial"/>
        <family val="2"/>
      </rPr>
      <t>Absetzen und Verlegen von 
     Kunststoffmantelleitungen NYM</t>
    </r>
  </si>
  <si>
    <t>26. Abzweigen und Verbinden von Leitern</t>
  </si>
  <si>
    <r>
      <t>27.</t>
    </r>
    <r>
      <rPr>
        <sz val="10"/>
        <rFont val="Times New Roman"/>
        <family val="1"/>
      </rPr>
      <t xml:space="preserve"> </t>
    </r>
    <r>
      <rPr>
        <sz val="10"/>
        <rFont val="Arial"/>
        <family val="2"/>
      </rPr>
      <t>Einführen von Leitungen in Abzweigdosen</t>
    </r>
  </si>
  <si>
    <r>
      <t>28.</t>
    </r>
    <r>
      <rPr>
        <sz val="10"/>
        <rFont val="Times New Roman"/>
        <family val="1"/>
      </rPr>
      <t xml:space="preserve"> </t>
    </r>
    <r>
      <rPr>
        <sz val="10"/>
        <rFont val="Arial"/>
        <family val="2"/>
      </rPr>
      <t>Anschluss von Schutzkontaktstecker und  
     Schutzkontaktkupplung</t>
    </r>
  </si>
  <si>
    <t>29. Schutzarten elektrischer Betriebsmittel</t>
  </si>
  <si>
    <t>30. Uhrzeitenstellung</t>
  </si>
  <si>
    <r>
      <t>31.</t>
    </r>
    <r>
      <rPr>
        <sz val="10"/>
        <rFont val="Times New Roman"/>
        <family val="1"/>
      </rPr>
      <t xml:space="preserve"> </t>
    </r>
    <r>
      <rPr>
        <sz val="10"/>
        <rFont val="Arial"/>
        <family val="2"/>
      </rPr>
      <t>Verlängerungsleitungen mit fünfpoligen 
     CEE – Steckvorrichtungen</t>
    </r>
  </si>
  <si>
    <r>
      <t>32.</t>
    </r>
    <r>
      <rPr>
        <sz val="10"/>
        <rFont val="Times New Roman"/>
        <family val="1"/>
      </rPr>
      <t xml:space="preserve"> </t>
    </r>
    <r>
      <rPr>
        <sz val="10"/>
        <rFont val="Arial"/>
        <family val="2"/>
      </rPr>
      <t>Löten als Verbindungstechnik</t>
    </r>
  </si>
  <si>
    <r>
      <t>33.</t>
    </r>
    <r>
      <rPr>
        <sz val="10"/>
        <rFont val="Times New Roman"/>
        <family val="1"/>
      </rPr>
      <t xml:space="preserve"> </t>
    </r>
    <r>
      <rPr>
        <sz val="10"/>
        <rFont val="Arial"/>
        <family val="2"/>
      </rPr>
      <t xml:space="preserve">Leitungen der Kommunikationstechnik   </t>
    </r>
  </si>
  <si>
    <r>
      <t>34.</t>
    </r>
    <r>
      <rPr>
        <sz val="10"/>
        <rFont val="Times New Roman"/>
        <family val="1"/>
      </rPr>
      <t xml:space="preserve"> </t>
    </r>
    <r>
      <rPr>
        <sz val="10"/>
        <rFont val="Arial"/>
        <family val="2"/>
      </rPr>
      <t>Verbinden einzelner Lötleisten 
     mit YR – Leitung</t>
    </r>
  </si>
  <si>
    <r>
      <t>35.</t>
    </r>
    <r>
      <rPr>
        <sz val="10"/>
        <rFont val="Times New Roman"/>
        <family val="1"/>
      </rPr>
      <t xml:space="preserve"> </t>
    </r>
    <r>
      <rPr>
        <sz val="10"/>
        <rFont val="Arial"/>
        <family val="2"/>
      </rPr>
      <t>Spannung - Messen</t>
    </r>
  </si>
  <si>
    <r>
      <t>36.</t>
    </r>
    <r>
      <rPr>
        <sz val="10"/>
        <rFont val="Times New Roman"/>
        <family val="1"/>
      </rPr>
      <t xml:space="preserve"> </t>
    </r>
    <r>
      <rPr>
        <sz val="10"/>
        <rFont val="Arial"/>
        <family val="2"/>
      </rPr>
      <t>Netz – Aufbau und Spannungsprüfung</t>
    </r>
  </si>
  <si>
    <r>
      <t>37.</t>
    </r>
    <r>
      <rPr>
        <sz val="10"/>
        <rFont val="Times New Roman"/>
        <family val="1"/>
      </rPr>
      <t xml:space="preserve"> </t>
    </r>
    <r>
      <rPr>
        <sz val="10"/>
        <rFont val="Arial"/>
        <family val="2"/>
      </rPr>
      <t>Drehstrom (Dreiphasen ‑ Wechselstrom)</t>
    </r>
  </si>
  <si>
    <r>
      <t>38.</t>
    </r>
    <r>
      <rPr>
        <sz val="10"/>
        <rFont val="Times New Roman"/>
        <family val="1"/>
      </rPr>
      <t xml:space="preserve"> </t>
    </r>
    <r>
      <rPr>
        <sz val="10"/>
        <rFont val="Arial"/>
        <family val="2"/>
      </rPr>
      <t>Ausschaltung</t>
    </r>
  </si>
  <si>
    <r>
      <t>39.</t>
    </r>
    <r>
      <rPr>
        <sz val="10"/>
        <rFont val="Times New Roman"/>
        <family val="1"/>
      </rPr>
      <t xml:space="preserve"> </t>
    </r>
    <r>
      <rPr>
        <sz val="10"/>
        <rFont val="Arial"/>
        <family val="2"/>
      </rPr>
      <t>Schaltzeichen</t>
    </r>
  </si>
  <si>
    <r>
      <t>40.</t>
    </r>
    <r>
      <rPr>
        <sz val="10"/>
        <rFont val="Times New Roman"/>
        <family val="1"/>
      </rPr>
      <t xml:space="preserve"> </t>
    </r>
    <r>
      <rPr>
        <sz val="10"/>
        <rFont val="Arial"/>
        <family val="2"/>
      </rPr>
      <t>Bezeichnung durch Kennbuchstaben</t>
    </r>
  </si>
  <si>
    <r>
      <t>41.</t>
    </r>
    <r>
      <rPr>
        <sz val="10"/>
        <rFont val="Times New Roman"/>
        <family val="1"/>
      </rPr>
      <t xml:space="preserve"> </t>
    </r>
    <r>
      <rPr>
        <sz val="10"/>
        <rFont val="Arial"/>
        <family val="2"/>
      </rPr>
      <t>Ausschaltung mit separatem 
      Steckdosenstromkreis</t>
    </r>
  </si>
  <si>
    <r>
      <t>42.</t>
    </r>
    <r>
      <rPr>
        <sz val="10"/>
        <rFont val="Times New Roman"/>
        <family val="1"/>
      </rPr>
      <t xml:space="preserve"> </t>
    </r>
    <r>
      <rPr>
        <sz val="10"/>
        <rFont val="Arial"/>
        <family val="2"/>
      </rPr>
      <t>Schutzkontaktsteckdosen</t>
    </r>
  </si>
  <si>
    <r>
      <t>43.</t>
    </r>
    <r>
      <rPr>
        <sz val="10"/>
        <rFont val="Times New Roman"/>
        <family val="1"/>
      </rPr>
      <t xml:space="preserve"> </t>
    </r>
    <r>
      <rPr>
        <sz val="10"/>
        <rFont val="Arial"/>
        <family val="2"/>
      </rPr>
      <t>Serienschaltung</t>
    </r>
  </si>
  <si>
    <r>
      <t>44.</t>
    </r>
    <r>
      <rPr>
        <sz val="10"/>
        <rFont val="Times New Roman"/>
        <family val="1"/>
      </rPr>
      <t xml:space="preserve"> </t>
    </r>
    <r>
      <rPr>
        <sz val="10"/>
        <rFont val="Arial"/>
        <family val="2"/>
      </rPr>
      <t xml:space="preserve">Sicherungen </t>
    </r>
  </si>
  <si>
    <r>
      <t>45.</t>
    </r>
    <r>
      <rPr>
        <sz val="10"/>
        <rFont val="Times New Roman"/>
        <family val="1"/>
      </rPr>
      <t xml:space="preserve"> </t>
    </r>
    <r>
      <rPr>
        <sz val="10"/>
        <rFont val="Arial"/>
        <family val="2"/>
      </rPr>
      <t>Wechselschaltung</t>
    </r>
  </si>
  <si>
    <r>
      <t>46.</t>
    </r>
    <r>
      <rPr>
        <sz val="10"/>
        <rFont val="Times New Roman"/>
        <family val="1"/>
      </rPr>
      <t xml:space="preserve"> </t>
    </r>
    <r>
      <rPr>
        <sz val="10"/>
        <rFont val="Arial"/>
        <family val="2"/>
      </rPr>
      <t>Sparwechselschaltung</t>
    </r>
  </si>
  <si>
    <r>
      <t>47.</t>
    </r>
    <r>
      <rPr>
        <sz val="10"/>
        <rFont val="Times New Roman"/>
        <family val="1"/>
      </rPr>
      <t xml:space="preserve"> </t>
    </r>
    <r>
      <rPr>
        <sz val="10"/>
        <rFont val="Arial"/>
        <family val="2"/>
      </rPr>
      <t>Leitungsschutzschalter nach 
      DIN VDE 0641 bzw. 0660</t>
    </r>
  </si>
  <si>
    <r>
      <t>48.</t>
    </r>
    <r>
      <rPr>
        <sz val="10"/>
        <rFont val="Times New Roman"/>
        <family val="1"/>
      </rPr>
      <t xml:space="preserve"> </t>
    </r>
    <r>
      <rPr>
        <sz val="10"/>
        <rFont val="Arial"/>
        <family val="2"/>
      </rPr>
      <t>Kreuzschaltung</t>
    </r>
  </si>
  <si>
    <r>
      <t>49.</t>
    </r>
    <r>
      <rPr>
        <sz val="10"/>
        <rFont val="Times New Roman"/>
        <family val="1"/>
      </rPr>
      <t xml:space="preserve"> </t>
    </r>
    <r>
      <rPr>
        <sz val="10"/>
        <rFont val="Arial"/>
        <family val="2"/>
      </rPr>
      <t>Fehlerarten in elektrischen 
     Anlagen und Geräten</t>
    </r>
  </si>
  <si>
    <r>
      <t>50.</t>
    </r>
    <r>
      <rPr>
        <sz val="10"/>
        <rFont val="Times New Roman"/>
        <family val="1"/>
      </rPr>
      <t xml:space="preserve"> </t>
    </r>
    <r>
      <rPr>
        <sz val="10"/>
        <rFont val="Arial"/>
        <family val="2"/>
      </rPr>
      <t>Stromstoßschaltung</t>
    </r>
  </si>
  <si>
    <r>
      <t>51.</t>
    </r>
    <r>
      <rPr>
        <sz val="10"/>
        <rFont val="Times New Roman"/>
        <family val="1"/>
      </rPr>
      <t xml:space="preserve"> </t>
    </r>
    <r>
      <rPr>
        <sz val="10"/>
        <rFont val="Arial"/>
        <family val="2"/>
      </rPr>
      <t>Treppenlicht – Zeitschalter</t>
    </r>
  </si>
  <si>
    <r>
      <t>52.</t>
    </r>
    <r>
      <rPr>
        <sz val="10"/>
        <rFont val="Times New Roman"/>
        <family val="1"/>
      </rPr>
      <t xml:space="preserve"> </t>
    </r>
    <r>
      <rPr>
        <sz val="10"/>
        <rFont val="Arial"/>
        <family val="2"/>
      </rPr>
      <t>Klingel –Türöffner –Anlagen</t>
    </r>
  </si>
  <si>
    <r>
      <t>53.</t>
    </r>
    <r>
      <rPr>
        <sz val="10"/>
        <rFont val="Times New Roman"/>
        <family val="1"/>
      </rPr>
      <t xml:space="preserve"> </t>
    </r>
    <r>
      <rPr>
        <sz val="10"/>
        <rFont val="Arial"/>
        <family val="2"/>
      </rPr>
      <t>Leuchtstofflampen</t>
    </r>
  </si>
  <si>
    <r>
      <t>54.</t>
    </r>
    <r>
      <rPr>
        <sz val="10"/>
        <rFont val="Times New Roman"/>
        <family val="1"/>
      </rPr>
      <t xml:space="preserve"> </t>
    </r>
    <r>
      <rPr>
        <sz val="10"/>
        <rFont val="Arial"/>
        <family val="2"/>
      </rPr>
      <t>Die Leuchtstofflampenschaltung</t>
    </r>
  </si>
  <si>
    <r>
      <t>55.</t>
    </r>
    <r>
      <rPr>
        <sz val="10"/>
        <rFont val="Times New Roman"/>
        <family val="1"/>
      </rPr>
      <t xml:space="preserve"> </t>
    </r>
    <r>
      <rPr>
        <sz val="10"/>
        <rFont val="Arial"/>
        <family val="2"/>
      </rPr>
      <t>Bestimmungen für Leuchten 
     und Beleuchtungsanlagen
     (VDE 0100 Teil 559)</t>
    </r>
  </si>
  <si>
    <r>
      <t>56.</t>
    </r>
    <r>
      <rPr>
        <sz val="10"/>
        <rFont val="Times New Roman"/>
        <family val="1"/>
      </rPr>
      <t xml:space="preserve"> </t>
    </r>
    <r>
      <rPr>
        <sz val="10"/>
        <rFont val="Arial"/>
        <family val="2"/>
      </rPr>
      <t>Duoschaltung</t>
    </r>
  </si>
  <si>
    <t>57. Vorschaltgeräte</t>
  </si>
  <si>
    <r>
      <t>58.</t>
    </r>
    <r>
      <rPr>
        <sz val="10"/>
        <rFont val="Times New Roman"/>
        <family val="1"/>
      </rPr>
      <t xml:space="preserve"> </t>
    </r>
    <r>
      <rPr>
        <sz val="10"/>
        <rFont val="Arial"/>
        <family val="2"/>
      </rPr>
      <t>Tandemschaltung</t>
    </r>
  </si>
  <si>
    <r>
      <t>59.</t>
    </r>
    <r>
      <rPr>
        <sz val="10"/>
        <rFont val="Times New Roman"/>
        <family val="1"/>
      </rPr>
      <t xml:space="preserve"> </t>
    </r>
    <r>
      <rPr>
        <sz val="10"/>
        <rFont val="Arial"/>
        <family val="2"/>
      </rPr>
      <t>Elektronische Dimmer – EVG</t>
    </r>
  </si>
  <si>
    <r>
      <t>60.</t>
    </r>
    <r>
      <rPr>
        <sz val="10"/>
        <rFont val="Times New Roman"/>
        <family val="1"/>
      </rPr>
      <t xml:space="preserve"> </t>
    </r>
    <r>
      <rPr>
        <sz val="10"/>
        <rFont val="Arial"/>
        <family val="2"/>
      </rPr>
      <t>Quecksilberdampf – Hochdrucklampe HQL</t>
    </r>
  </si>
  <si>
    <r>
      <t>61.</t>
    </r>
    <r>
      <rPr>
        <sz val="10"/>
        <rFont val="Times New Roman"/>
        <family val="1"/>
      </rPr>
      <t xml:space="preserve"> </t>
    </r>
    <r>
      <rPr>
        <sz val="10"/>
        <rFont val="Arial"/>
        <family val="2"/>
      </rPr>
      <t>Strombelastbarkeit und Schutz 
      von Kabeln und Leitungen</t>
    </r>
  </si>
  <si>
    <r>
      <t>62.</t>
    </r>
    <r>
      <rPr>
        <sz val="10"/>
        <rFont val="Times New Roman"/>
        <family val="1"/>
      </rPr>
      <t xml:space="preserve"> </t>
    </r>
    <r>
      <rPr>
        <sz val="10"/>
        <rFont val="Arial"/>
        <family val="2"/>
      </rPr>
      <t>Installationsplan einer Werkstatt</t>
    </r>
  </si>
  <si>
    <t xml:space="preserve">  3. Elektrische Messgeräte</t>
  </si>
  <si>
    <t>14. Parallelschaltungen von Spannungsquellen</t>
  </si>
  <si>
    <t xml:space="preserve">  1. Befehls- und Meldegeräte</t>
  </si>
  <si>
    <t xml:space="preserve">  2. Elektrische Sicherungen</t>
  </si>
  <si>
    <t xml:space="preserve">  3. Schütze
</t>
  </si>
  <si>
    <t xml:space="preserve">  4. Überstromauslöser</t>
  </si>
  <si>
    <t xml:space="preserve">  5. Kennzeichnung von Bauteilen</t>
  </si>
  <si>
    <t xml:space="preserve">  6. Wirkungsweise einer Schützschaltung mit
      Selbsthaltung</t>
  </si>
  <si>
    <t xml:space="preserve">  7. Schützschaltung mit einer Befehlsstelle</t>
  </si>
  <si>
    <t xml:space="preserve">  8. Umwandlung Kontaktplan / Digitalplan</t>
  </si>
  <si>
    <t xml:space="preserve">  9. NOT-AUS-Einrichtung, Hauptschalter,  
      Hauptschalter als NOT-AUS</t>
  </si>
  <si>
    <t>10. Umbau einer Schützschaltung für 
      Tipp- und Dauerbetrieb</t>
  </si>
  <si>
    <t>12. Schützschaltung mit zwei Befehlsstellen</t>
  </si>
  <si>
    <t>13. Gebrauchskategorien für Hauptschütze</t>
  </si>
  <si>
    <t>14. Gebrauchskategorien für Hilfsschütze</t>
  </si>
  <si>
    <t>16. Wendeschützschaltung</t>
  </si>
  <si>
    <t>17. Inbetriebnahmeprotokoll</t>
  </si>
  <si>
    <t>18. Vereinfachung des Digitalplans</t>
  </si>
  <si>
    <t>19. SR Speicherglied</t>
  </si>
  <si>
    <t xml:space="preserve">20. Einstieg in die Software LOGO!Soft Comfort   
     - Logische Verknüpfung im FUP Editor   
     - Die Simulation   
</t>
  </si>
  <si>
    <t>11. Finger- und Handrückensicherheit nach 
      BGV A3</t>
  </si>
  <si>
    <t xml:space="preserve">15. Lage der Betriebsmittel bei aufgelöster
      Darstellung
</t>
  </si>
  <si>
    <t>42. Hammerwerk</t>
  </si>
  <si>
    <t>43. Auswahlliste für Motorschütze und 
      Überlastrelais</t>
  </si>
  <si>
    <t>44. Zuordnung der Überstromschutz- 
      einrichtungen</t>
  </si>
  <si>
    <t>2 Wochen</t>
  </si>
  <si>
    <t xml:space="preserve">  1. Prüfen von Dioden, Kondensatoren und Transistoren mit </t>
  </si>
  <si>
    <t xml:space="preserve">      einem Vielfachmessinstrument</t>
  </si>
  <si>
    <t xml:space="preserve">  2. Widerstandmessung mit Messbrücken</t>
  </si>
  <si>
    <r>
      <t>Lehrgangsinhalte:</t>
    </r>
    <r>
      <rPr>
        <sz val="10"/>
        <rFont val="Arial"/>
        <family val="2"/>
      </rPr>
      <t xml:space="preserve"> Anklicken des jeweiligen Lehrgangs </t>
    </r>
  </si>
  <si>
    <r>
      <t>Anmeldeformular:</t>
    </r>
    <r>
      <rPr>
        <sz val="10"/>
        <rFont val="Arial"/>
        <family val="2"/>
      </rPr>
      <t xml:space="preserve"> Um sich das Anmeldeformular ansehen zu können, klicken Sie bitte auf den Link "Anmeldeformular".</t>
    </r>
  </si>
  <si>
    <r>
      <t>Lehrgangsinhalte:</t>
    </r>
    <r>
      <rPr>
        <sz val="10"/>
        <rFont val="Arial"/>
        <family val="2"/>
      </rPr>
      <t xml:space="preserve"> Durch Anklicken eines Lehrgangs, der mit einem Unterstrich versehen ist, werden die Lehrgangsinhalte angezeigt.</t>
    </r>
  </si>
  <si>
    <t>Sollte die Mindestteilnehmerzahl nicht erreicht werden, behalten wir uns vor, den Termin zu verschieben.</t>
  </si>
  <si>
    <t>Vorber. 
AP T2</t>
  </si>
  <si>
    <t>Vorb.
AP T1</t>
  </si>
  <si>
    <t>Zurück IM</t>
  </si>
  <si>
    <t>Zurück TPD</t>
  </si>
  <si>
    <t>Zurück WM</t>
  </si>
  <si>
    <t>Zurück MT</t>
  </si>
  <si>
    <t>Zurück GM</t>
  </si>
  <si>
    <t>Zurück ZM</t>
  </si>
  <si>
    <t>Zurück VFM/HH</t>
  </si>
  <si>
    <t>Zurück KM</t>
  </si>
  <si>
    <t>Zurück EBT</t>
  </si>
  <si>
    <t>Zurück VMM</t>
  </si>
  <si>
    <t xml:space="preserve">Voraussetzungen: </t>
  </si>
  <si>
    <t>CNC 2 (Drehen/Fräsen)</t>
  </si>
  <si>
    <t xml:space="preserve">3 Wochen </t>
  </si>
  <si>
    <t>● Zyklen (Programmiererleichterung)</t>
  </si>
  <si>
    <t>● Fräser- und Schneidenradiuskorrektur</t>
  </si>
  <si>
    <t>● Konturprogrammierung und -bearbeitung</t>
  </si>
  <si>
    <t xml:space="preserve">Elektroniker, 2. Ausbildungsjahr </t>
  </si>
  <si>
    <t xml:space="preserve">    1.</t>
  </si>
  <si>
    <t xml:space="preserve">  38.</t>
  </si>
  <si>
    <t>Zählerfunktionen</t>
  </si>
  <si>
    <t xml:space="preserve">    2.</t>
  </si>
  <si>
    <t xml:space="preserve">  39.</t>
  </si>
  <si>
    <t>Vergleicher</t>
  </si>
  <si>
    <t xml:space="preserve">    3.</t>
  </si>
  <si>
    <t xml:space="preserve">  40.</t>
  </si>
  <si>
    <t xml:space="preserve">    4.</t>
  </si>
  <si>
    <t xml:space="preserve">  41.</t>
  </si>
  <si>
    <t xml:space="preserve">    5.</t>
  </si>
  <si>
    <t xml:space="preserve">  42.</t>
  </si>
  <si>
    <t xml:space="preserve">    6.</t>
  </si>
  <si>
    <t xml:space="preserve">  43.</t>
  </si>
  <si>
    <t xml:space="preserve">    7.</t>
  </si>
  <si>
    <t xml:space="preserve">  44.</t>
  </si>
  <si>
    <t xml:space="preserve">    8.</t>
  </si>
  <si>
    <t xml:space="preserve">  45.</t>
  </si>
  <si>
    <t xml:space="preserve">    9.</t>
  </si>
  <si>
    <t xml:space="preserve">  46.</t>
  </si>
  <si>
    <t xml:space="preserve">  10.</t>
  </si>
  <si>
    <t xml:space="preserve">  47.</t>
  </si>
  <si>
    <t xml:space="preserve">  11.</t>
  </si>
  <si>
    <t xml:space="preserve">  48.</t>
  </si>
  <si>
    <t xml:space="preserve">  12.</t>
  </si>
  <si>
    <t xml:space="preserve">  49.</t>
  </si>
  <si>
    <t xml:space="preserve">  13.</t>
  </si>
  <si>
    <t xml:space="preserve">  50.</t>
  </si>
  <si>
    <t xml:space="preserve">  14.</t>
  </si>
  <si>
    <t xml:space="preserve">  15.</t>
  </si>
  <si>
    <t xml:space="preserve">  16.</t>
  </si>
  <si>
    <t xml:space="preserve">  17.</t>
  </si>
  <si>
    <t xml:space="preserve">  18.</t>
  </si>
  <si>
    <t xml:space="preserve">  19.</t>
  </si>
  <si>
    <t>Zeitfunktionen</t>
  </si>
  <si>
    <t xml:space="preserve">  20.</t>
  </si>
  <si>
    <t xml:space="preserve">  21.</t>
  </si>
  <si>
    <t>Analogwertverarbeitung</t>
  </si>
  <si>
    <t xml:space="preserve">  22.</t>
  </si>
  <si>
    <t xml:space="preserve">  23.</t>
  </si>
  <si>
    <t xml:space="preserve">  24.</t>
  </si>
  <si>
    <t xml:space="preserve">  25.</t>
  </si>
  <si>
    <t xml:space="preserve">  26.</t>
  </si>
  <si>
    <t xml:space="preserve">  27.</t>
  </si>
  <si>
    <t xml:space="preserve">  28.</t>
  </si>
  <si>
    <t xml:space="preserve">  29.</t>
  </si>
  <si>
    <t xml:space="preserve">  30.</t>
  </si>
  <si>
    <t xml:space="preserve">  31.</t>
  </si>
  <si>
    <t xml:space="preserve">  32.</t>
  </si>
  <si>
    <t xml:space="preserve">  33.</t>
  </si>
  <si>
    <t xml:space="preserve">  34.</t>
  </si>
  <si>
    <t xml:space="preserve">  35.</t>
  </si>
  <si>
    <t>Baustellenampel</t>
  </si>
  <si>
    <t xml:space="preserve">  36.</t>
  </si>
  <si>
    <t xml:space="preserve">  37.</t>
  </si>
  <si>
    <t>Ampelanlage mit Fußgängerübergang</t>
  </si>
  <si>
    <r>
      <t xml:space="preserve">  3.</t>
    </r>
    <r>
      <rPr>
        <sz val="10"/>
        <rFont val="Times New Roman"/>
        <family val="1"/>
      </rPr>
      <t> </t>
    </r>
    <r>
      <rPr>
        <sz val="10"/>
        <rFont val="Arial"/>
        <family val="2"/>
      </rPr>
      <t>Gebrauch von Werkzeugen bei 
      der Elektromontage</t>
    </r>
  </si>
  <si>
    <t xml:space="preserve">Auszubildende der Metall-, Elektro- und Verfahrenstechnischen </t>
  </si>
  <si>
    <t>Berufe sowie Technischen Produktdesigner</t>
  </si>
  <si>
    <t xml:space="preserve">Mechatroniker, 1. Ausbildungsjahr </t>
  </si>
  <si>
    <t>1. Grundlagen der Elektrotechnik</t>
  </si>
  <si>
    <t>2. Elektro Bord</t>
  </si>
  <si>
    <t>3. Steuerungstechnik</t>
  </si>
  <si>
    <t>4. EASY Kleinsteuerung</t>
  </si>
  <si>
    <t>Die detaillierten Inhalte der oberen Lehrgänge</t>
  </si>
  <si>
    <t>sind über die Verlinkung einzusehen.</t>
  </si>
  <si>
    <t>Elektrotechnik MT</t>
  </si>
  <si>
    <t>Zurück Elektrotechnik MT</t>
  </si>
  <si>
    <t>ca. 4 Wochen</t>
  </si>
  <si>
    <t>Elektroniker für Betriebstechnik</t>
  </si>
  <si>
    <t>Pneumatik Hydraulik</t>
  </si>
  <si>
    <t>● Unterprogramm und Programm-Teilwiederholung</t>
  </si>
  <si>
    <r>
      <t>10.</t>
    </r>
    <r>
      <rPr>
        <sz val="7"/>
        <rFont val="Times New Roman"/>
        <family val="1"/>
      </rPr>
      <t xml:space="preserve"> </t>
    </r>
    <r>
      <rPr>
        <sz val="12"/>
        <rFont val="Arial"/>
        <family val="2"/>
      </rPr>
      <t>Transistor Verstärker</t>
    </r>
  </si>
  <si>
    <t>1.</t>
  </si>
  <si>
    <t>AsS Automatisierungssysteme im Selbststudium</t>
  </si>
  <si>
    <t>2.</t>
  </si>
  <si>
    <t>Aufbau der LOGO</t>
  </si>
  <si>
    <t>3.</t>
  </si>
  <si>
    <t>Hutschienenmontage</t>
  </si>
  <si>
    <t>4.</t>
  </si>
  <si>
    <t>Spannungsversorgung</t>
  </si>
  <si>
    <t>5.</t>
  </si>
  <si>
    <t>Eingänge anschließen</t>
  </si>
  <si>
    <t>6.</t>
  </si>
  <si>
    <t>Ausgänge anschließen</t>
  </si>
  <si>
    <t>7.</t>
  </si>
  <si>
    <t>Einschalten LOGO</t>
  </si>
  <si>
    <t>8.</t>
  </si>
  <si>
    <t>Bedienung am Gerät</t>
  </si>
  <si>
    <t>9.</t>
  </si>
  <si>
    <t>Regeln zum Bedienen der LOGO</t>
  </si>
  <si>
    <t>10.</t>
  </si>
  <si>
    <t>Erstes Programm</t>
  </si>
  <si>
    <t>11.</t>
  </si>
  <si>
    <t>LOGO Parametrieren</t>
  </si>
  <si>
    <t>12.</t>
  </si>
  <si>
    <t>Grundfunktionen (GF)</t>
  </si>
  <si>
    <t>13.</t>
  </si>
  <si>
    <t>Sonderfunktionen (SF)</t>
  </si>
  <si>
    <t>14.</t>
  </si>
  <si>
    <t>LOGO! Soft Comfort</t>
  </si>
  <si>
    <t>15.</t>
  </si>
  <si>
    <t>Übung: Band Bandsteuerung</t>
  </si>
  <si>
    <t>16.</t>
  </si>
  <si>
    <t>Förderbandsteuerung I</t>
  </si>
  <si>
    <t>17.</t>
  </si>
  <si>
    <t>Förderbandsteuerung II</t>
  </si>
  <si>
    <t>18.</t>
  </si>
  <si>
    <t>Ständerbohrmaschine</t>
  </si>
  <si>
    <t>19.</t>
  </si>
  <si>
    <t>Pumpensteuerung I</t>
  </si>
  <si>
    <t>20.</t>
  </si>
  <si>
    <t>Pumpensteuerung II</t>
  </si>
  <si>
    <t>21.</t>
  </si>
  <si>
    <t>Wendeschützschaltung</t>
  </si>
  <si>
    <t>22.</t>
  </si>
  <si>
    <t>Sammelbecken Merker</t>
  </si>
  <si>
    <t>23.</t>
  </si>
  <si>
    <t>Impulsschalter (RS)</t>
  </si>
  <si>
    <t>24.</t>
  </si>
  <si>
    <t>Schrittschaltwerk</t>
  </si>
  <si>
    <t>25.</t>
  </si>
  <si>
    <t>Timer mit Remanenz</t>
  </si>
  <si>
    <t>26.</t>
  </si>
  <si>
    <t>Automatikbetrieb einer Förderanlage</t>
  </si>
  <si>
    <t>27.</t>
  </si>
  <si>
    <t>Überwachung eines Kühlhauses I (Taktgeber)</t>
  </si>
  <si>
    <t>28.</t>
  </si>
  <si>
    <t>Förderbandsteuerung (Zähler)</t>
  </si>
  <si>
    <t>29.</t>
  </si>
  <si>
    <t>Parkhaussteuerung</t>
  </si>
  <si>
    <t>30.</t>
  </si>
  <si>
    <t>Steuerung mit 3 Pumpen</t>
  </si>
  <si>
    <t>31.</t>
  </si>
  <si>
    <t>Mischanlage für Flüssigkeiten (Ablaufsteuerungen)</t>
  </si>
  <si>
    <t>32.</t>
  </si>
  <si>
    <t>Silomischanlage I</t>
  </si>
  <si>
    <t>33.</t>
  </si>
  <si>
    <t>Silomischanlage II</t>
  </si>
  <si>
    <t>34.</t>
  </si>
  <si>
    <t>Förderbandsteuerung mit Wagen</t>
  </si>
  <si>
    <t>35.</t>
  </si>
  <si>
    <t>Pumpensteuerung (Brunnen)</t>
  </si>
  <si>
    <t>36.</t>
  </si>
  <si>
    <t>Tiefgaragensteuerung</t>
  </si>
  <si>
    <t>37.</t>
  </si>
  <si>
    <t>Brennofenanlage (AP1 Frühjahr 2006)</t>
  </si>
  <si>
    <t>Technisches Zeichnen</t>
  </si>
  <si>
    <r>
      <t>10.</t>
    </r>
    <r>
      <rPr>
        <sz val="7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Kennzeichnung der Schnittfläche</t>
    </r>
  </si>
  <si>
    <r>
      <t>11.</t>
    </r>
    <r>
      <rPr>
        <sz val="7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Schnittarten</t>
    </r>
  </si>
  <si>
    <r>
      <t>12.</t>
    </r>
    <r>
      <rPr>
        <sz val="7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Kennzeichnung der Schnittebene</t>
    </r>
  </si>
  <si>
    <r>
      <t>13.</t>
    </r>
    <r>
      <rPr>
        <sz val="7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Teile, die nicht geschnitten werden</t>
    </r>
  </si>
  <si>
    <r>
      <t>14.</t>
    </r>
    <r>
      <rPr>
        <sz val="7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Gewindedarstellung</t>
    </r>
  </si>
  <si>
    <r>
      <t>15.</t>
    </r>
    <r>
      <rPr>
        <sz val="7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Maßeintragung</t>
    </r>
  </si>
  <si>
    <r>
      <t>16.</t>
    </r>
    <r>
      <rPr>
        <sz val="7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Form- und Lagetolerierung</t>
    </r>
  </si>
  <si>
    <r>
      <t>17.</t>
    </r>
    <r>
      <rPr>
        <sz val="7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Oberflächenbeschaffenheit</t>
    </r>
  </si>
  <si>
    <r>
      <t>18.</t>
    </r>
    <r>
      <rPr>
        <sz val="7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Darstellung von Schrauben, Muttern und Scheiben</t>
    </r>
  </si>
  <si>
    <r>
      <t>19.</t>
    </r>
    <r>
      <rPr>
        <sz val="7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Schraubverbindungen</t>
    </r>
  </si>
  <si>
    <r>
      <t>20.</t>
    </r>
    <r>
      <rPr>
        <sz val="7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Sicherung von Schraubverbindungen</t>
    </r>
  </si>
  <si>
    <r>
      <t>21.</t>
    </r>
    <r>
      <rPr>
        <sz val="7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Darstellung von Stiften und Stiftverbindungen</t>
    </r>
  </si>
  <si>
    <r>
      <t>22.</t>
    </r>
    <r>
      <rPr>
        <sz val="7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Schweißnahtsymbole</t>
    </r>
  </si>
  <si>
    <r>
      <t>23.</t>
    </r>
    <r>
      <rPr>
        <sz val="7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Darstellung von Schweißverbindungen und Schweißnähten</t>
    </r>
  </si>
  <si>
    <t>Elektrotechnik Technische Produktdesigner</t>
  </si>
  <si>
    <t>Technische Produktdesigner</t>
  </si>
  <si>
    <t>Auszubildende Mechatroniker</t>
  </si>
  <si>
    <t>Einführung in Elektrohydraulisch geregelte Antriebe</t>
  </si>
  <si>
    <t xml:space="preserve"> - Einführung in die Stetigventiltechnik</t>
  </si>
  <si>
    <t xml:space="preserve"> - Gerätetechnik (Wege-, Druck- und Stromventile) mit Handhabung, </t>
  </si>
  <si>
    <t xml:space="preserve">   Betriebsverhalten und Einstellung</t>
  </si>
  <si>
    <t xml:space="preserve"> - Ansteuerungselektronik, analog und digital</t>
  </si>
  <si>
    <t xml:space="preserve"> - Praktischer Versuchsaufbau mit Stetigventilen</t>
  </si>
  <si>
    <t xml:space="preserve"> - Prüfmöglichkeiten</t>
  </si>
  <si>
    <t xml:space="preserve"> - Versuche und Messungen an einer geregelten Achse</t>
  </si>
  <si>
    <t xml:space="preserve"> - Inbetriebnahme und Optimierung eines geregelten Zylinders </t>
  </si>
  <si>
    <t xml:space="preserve">   am Hydraulik-Lehraggregat mit digitaler Regelkarte HACD</t>
  </si>
  <si>
    <t xml:space="preserve"> - Programmierung und Optimierung einer positions- und </t>
  </si>
  <si>
    <t xml:space="preserve">   kraftgeregelten Ablaufsteuerung</t>
  </si>
  <si>
    <t xml:space="preserve"> - Hinweise zu Störungsquellen, Fehlerbehebung, Inbetriebnahme </t>
  </si>
  <si>
    <t xml:space="preserve">   und Wartung</t>
  </si>
  <si>
    <t>3 Wochen (Teilzeitschüler)</t>
  </si>
  <si>
    <t>2 Wochen (Blockschüler)</t>
  </si>
  <si>
    <r>
      <t>-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Arial"/>
        <family val="2"/>
      </rPr>
      <t>Wiederholung und Vertiefung der Inhalte von Lehrgang CNC 1</t>
    </r>
  </si>
  <si>
    <r>
      <t>-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Arial"/>
        <family val="2"/>
      </rPr>
      <t xml:space="preserve">Programmerstellung nach DIN 66025 (DIN/PAL) auf </t>
    </r>
  </si>
  <si>
    <r>
      <t xml:space="preserve">   o</t>
    </r>
    <r>
      <rPr>
        <sz val="7"/>
        <color theme="1"/>
        <rFont val="Times New Roman"/>
        <family val="1"/>
      </rPr>
      <t xml:space="preserve">   </t>
    </r>
    <r>
      <rPr>
        <sz val="12"/>
        <color theme="1"/>
        <rFont val="Arial"/>
        <family val="2"/>
      </rPr>
      <t>Zyklen</t>
    </r>
  </si>
  <si>
    <r>
      <t xml:space="preserve">   o</t>
    </r>
    <r>
      <rPr>
        <sz val="7"/>
        <color theme="1"/>
        <rFont val="Times New Roman"/>
        <family val="1"/>
      </rPr>
      <t xml:space="preserve">   </t>
    </r>
    <r>
      <rPr>
        <sz val="12"/>
        <color theme="1"/>
        <rFont val="Arial"/>
        <family val="2"/>
      </rPr>
      <t>Unterprogramme, Programm-Teilwiederholungen</t>
    </r>
  </si>
  <si>
    <r>
      <t xml:space="preserve">   o</t>
    </r>
    <r>
      <rPr>
        <sz val="7"/>
        <color theme="1"/>
        <rFont val="Times New Roman"/>
        <family val="1"/>
      </rPr>
      <t xml:space="preserve">   </t>
    </r>
    <r>
      <rPr>
        <sz val="12"/>
        <color theme="1"/>
        <rFont val="Arial"/>
        <family val="2"/>
      </rPr>
      <t>Schneidenradiuskorrektur</t>
    </r>
  </si>
  <si>
    <r>
      <t xml:space="preserve">   o</t>
    </r>
    <r>
      <rPr>
        <sz val="7"/>
        <color theme="1"/>
        <rFont val="Times New Roman"/>
        <family val="1"/>
      </rPr>
      <t xml:space="preserve">   </t>
    </r>
    <r>
      <rPr>
        <sz val="12"/>
        <color theme="1"/>
        <rFont val="Arial"/>
        <family val="2"/>
      </rPr>
      <t>Arbeitspläne schreiben</t>
    </r>
  </si>
  <si>
    <r>
      <t xml:space="preserve">   o</t>
    </r>
    <r>
      <rPr>
        <sz val="7"/>
        <color theme="1"/>
        <rFont val="Times New Roman"/>
        <family val="1"/>
      </rPr>
      <t xml:space="preserve">   </t>
    </r>
    <r>
      <rPr>
        <sz val="12"/>
        <color theme="1"/>
        <rFont val="Arial"/>
        <family val="2"/>
      </rPr>
      <t>Frei programmieren</t>
    </r>
  </si>
  <si>
    <r>
      <t xml:space="preserve">   o</t>
    </r>
    <r>
      <rPr>
        <sz val="7"/>
        <color theme="1"/>
        <rFont val="Times New Roman"/>
        <family val="1"/>
      </rPr>
      <t xml:space="preserve">   </t>
    </r>
    <r>
      <rPr>
        <sz val="12"/>
        <color theme="1"/>
        <rFont val="Arial"/>
        <family val="2"/>
      </rPr>
      <t>Eingabe, Simulation, Optimierung am PC</t>
    </r>
  </si>
  <si>
    <r>
      <t xml:space="preserve">   o</t>
    </r>
    <r>
      <rPr>
        <sz val="7"/>
        <color theme="1"/>
        <rFont val="Times New Roman"/>
        <family val="1"/>
      </rPr>
      <t xml:space="preserve">   </t>
    </r>
    <r>
      <rPr>
        <sz val="12"/>
        <color theme="1"/>
        <rFont val="Arial"/>
        <family val="2"/>
      </rPr>
      <t>Prüfungsvorbereitung für Abschlussprüfung Teil 2</t>
    </r>
  </si>
  <si>
    <r>
      <t>-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Arial"/>
        <family val="2"/>
      </rPr>
      <t>Programmieren und Fertigen</t>
    </r>
  </si>
  <si>
    <r>
      <t xml:space="preserve">   o</t>
    </r>
    <r>
      <rPr>
        <sz val="7"/>
        <color theme="1"/>
        <rFont val="Times New Roman"/>
        <family val="1"/>
      </rPr>
      <t xml:space="preserve">   </t>
    </r>
    <r>
      <rPr>
        <sz val="12"/>
        <color theme="1"/>
        <rFont val="Arial"/>
        <family val="2"/>
      </rPr>
      <t xml:space="preserve">Programmerstellung mit maschinenidentischer </t>
    </r>
  </si>
  <si>
    <t xml:space="preserve">           Steuerung (Heidenhain) </t>
  </si>
  <si>
    <r>
      <t xml:space="preserve">   o</t>
    </r>
    <r>
      <rPr>
        <sz val="7"/>
        <color theme="1"/>
        <rFont val="Times New Roman"/>
        <family val="1"/>
      </rPr>
      <t xml:space="preserve">   </t>
    </r>
    <r>
      <rPr>
        <sz val="12"/>
        <color theme="1"/>
        <rFont val="Arial"/>
        <family val="2"/>
      </rPr>
      <t>Programmerstellung mit CAD/CAM</t>
    </r>
  </si>
  <si>
    <r>
      <t xml:space="preserve">   o</t>
    </r>
    <r>
      <rPr>
        <sz val="7"/>
        <color theme="1"/>
        <rFont val="Times New Roman"/>
        <family val="1"/>
      </rPr>
      <t xml:space="preserve">   </t>
    </r>
    <r>
      <rPr>
        <sz val="12"/>
        <color theme="1"/>
        <rFont val="Arial"/>
        <family val="2"/>
      </rPr>
      <t>Rechnergestütztes Programmieren</t>
    </r>
  </si>
  <si>
    <r>
      <t xml:space="preserve">   o</t>
    </r>
    <r>
      <rPr>
        <sz val="7"/>
        <color theme="1"/>
        <rFont val="Times New Roman"/>
        <family val="1"/>
      </rPr>
      <t xml:space="preserve">   </t>
    </r>
    <r>
      <rPr>
        <sz val="12"/>
        <color theme="1"/>
        <rFont val="Arial"/>
        <family val="2"/>
      </rPr>
      <t>Maschine einrichten und Werkzeuge vermessen</t>
    </r>
  </si>
  <si>
    <r>
      <t xml:space="preserve">   o</t>
    </r>
    <r>
      <rPr>
        <sz val="7"/>
        <color theme="1"/>
        <rFont val="Times New Roman"/>
        <family val="1"/>
      </rPr>
      <t xml:space="preserve">   </t>
    </r>
    <r>
      <rPr>
        <sz val="12"/>
        <color theme="1"/>
        <rFont val="Arial"/>
        <family val="2"/>
      </rPr>
      <t>Bearbeitung an der Maschine</t>
    </r>
  </si>
  <si>
    <t xml:space="preserve">           (CNC-Keller, FANUC: Geometrie und Arbeitsplan)</t>
  </si>
  <si>
    <r>
      <t xml:space="preserve">     -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Arial"/>
        <family val="2"/>
      </rPr>
      <t>Test im Einzelsatz</t>
    </r>
  </si>
  <si>
    <r>
      <t xml:space="preserve">     -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Arial"/>
        <family val="2"/>
      </rPr>
      <t>Qualitätskontrolle</t>
    </r>
  </si>
  <si>
    <r>
      <t xml:space="preserve">     -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Arial"/>
        <family val="2"/>
      </rPr>
      <t>Optimierung der Programme</t>
    </r>
  </si>
  <si>
    <r>
      <t xml:space="preserve">     -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Arial"/>
        <family val="2"/>
      </rPr>
      <t>Werkzeugkorrekturen</t>
    </r>
  </si>
  <si>
    <r>
      <t xml:space="preserve">     -</t>
    </r>
    <r>
      <rPr>
        <sz val="7"/>
        <color theme="1"/>
        <rFont val="Times New Roman"/>
        <family val="1"/>
      </rPr>
      <t xml:space="preserve">       </t>
    </r>
    <r>
      <rPr>
        <sz val="12"/>
        <color theme="1"/>
        <rFont val="Arial"/>
        <family val="2"/>
      </rPr>
      <t>Programmfreigabe und Fertigung</t>
    </r>
  </si>
  <si>
    <r>
      <t xml:space="preserve">   o</t>
    </r>
    <r>
      <rPr>
        <sz val="7"/>
        <color theme="1"/>
        <rFont val="Times New Roman"/>
        <family val="1"/>
      </rPr>
      <t xml:space="preserve">   </t>
    </r>
    <r>
      <rPr>
        <sz val="12"/>
        <color theme="1"/>
        <rFont val="Arial"/>
        <family val="2"/>
      </rPr>
      <t xml:space="preserve">Eingabe und Simulation am PC - Optimieren der </t>
    </r>
  </si>
  <si>
    <t xml:space="preserve">            Programme</t>
  </si>
  <si>
    <t>● Schaltplanerstellung mit FluidDraw und FluidSIM</t>
  </si>
  <si>
    <r>
      <t xml:space="preserve">  6.</t>
    </r>
    <r>
      <rPr>
        <sz val="12"/>
        <rFont val="Times New Roman"/>
        <family val="1"/>
      </rPr>
      <t xml:space="preserve">    </t>
    </r>
    <r>
      <rPr>
        <sz val="12"/>
        <rFont val="Arial"/>
        <family val="2"/>
      </rPr>
      <t>Kontakte und Relais  „Verbinden“</t>
    </r>
  </si>
  <si>
    <r>
      <t xml:space="preserve">  7.</t>
    </r>
    <r>
      <rPr>
        <sz val="12"/>
        <rFont val="Times New Roman"/>
        <family val="1"/>
      </rPr>
      <t xml:space="preserve">    </t>
    </r>
    <r>
      <rPr>
        <sz val="12"/>
        <rFont val="Arial"/>
        <family val="2"/>
      </rPr>
      <t>Schaltkontakte</t>
    </r>
  </si>
  <si>
    <r>
      <t xml:space="preserve">  8.</t>
    </r>
    <r>
      <rPr>
        <sz val="12"/>
        <rFont val="Times New Roman"/>
        <family val="1"/>
      </rPr>
      <t xml:space="preserve">    </t>
    </r>
    <r>
      <rPr>
        <sz val="12"/>
        <rFont val="Arial"/>
        <family val="2"/>
      </rPr>
      <t>Relais</t>
    </r>
  </si>
  <si>
    <r>
      <t xml:space="preserve">  9.</t>
    </r>
    <r>
      <rPr>
        <sz val="12"/>
        <rFont val="Times New Roman"/>
        <family val="1"/>
      </rPr>
      <t xml:space="preserve">    </t>
    </r>
    <r>
      <rPr>
        <sz val="12"/>
        <rFont val="Arial"/>
        <family val="2"/>
      </rPr>
      <t>Stromstoßfunktion</t>
    </r>
  </si>
  <si>
    <r>
      <t>10.</t>
    </r>
    <r>
      <rPr>
        <sz val="12"/>
        <rFont val="Times New Roman"/>
        <family val="1"/>
      </rPr>
      <t xml:space="preserve"> </t>
    </r>
    <r>
      <rPr>
        <sz val="12"/>
        <rFont val="Arial"/>
        <family val="2"/>
      </rPr>
      <t>Verklinktes Relais ( RS Speicherbaustein )</t>
    </r>
  </si>
  <si>
    <r>
      <t>11.</t>
    </r>
    <r>
      <rPr>
        <sz val="12"/>
        <rFont val="Times New Roman"/>
        <family val="1"/>
      </rPr>
      <t xml:space="preserve"> </t>
    </r>
    <r>
      <rPr>
        <sz val="12"/>
        <rFont val="Arial"/>
        <family val="2"/>
      </rPr>
      <t>Selektive Bandweiche</t>
    </r>
  </si>
  <si>
    <r>
      <t>12.</t>
    </r>
    <r>
      <rPr>
        <sz val="12"/>
        <rFont val="Times New Roman"/>
        <family val="1"/>
      </rPr>
      <t xml:space="preserve"> </t>
    </r>
    <r>
      <rPr>
        <sz val="12"/>
        <rFont val="Arial"/>
        <family val="2"/>
      </rPr>
      <t>Wärmesensoren</t>
    </r>
  </si>
  <si>
    <r>
      <t>13.</t>
    </r>
    <r>
      <rPr>
        <sz val="12"/>
        <rFont val="Times New Roman"/>
        <family val="1"/>
      </rPr>
      <t xml:space="preserve"> </t>
    </r>
    <r>
      <rPr>
        <sz val="12"/>
        <rFont val="Arial"/>
        <family val="2"/>
      </rPr>
      <t>Funktionsrelais</t>
    </r>
  </si>
  <si>
    <r>
      <t>14.</t>
    </r>
    <r>
      <rPr>
        <sz val="12"/>
        <rFont val="Times New Roman"/>
        <family val="1"/>
      </rPr>
      <t xml:space="preserve"> </t>
    </r>
    <r>
      <rPr>
        <sz val="12"/>
        <rFont val="Arial"/>
        <family val="2"/>
      </rPr>
      <t>Beispiel mit Zeit- und Zählerrelais</t>
    </r>
  </si>
  <si>
    <r>
      <t>15.</t>
    </r>
    <r>
      <rPr>
        <sz val="12"/>
        <rFont val="Times New Roman"/>
        <family val="1"/>
      </rPr>
      <t xml:space="preserve"> </t>
    </r>
    <r>
      <rPr>
        <sz val="12"/>
        <rFont val="Arial"/>
        <family val="2"/>
      </rPr>
      <t>Zeitrelais</t>
    </r>
  </si>
  <si>
    <r>
      <t>16.</t>
    </r>
    <r>
      <rPr>
        <sz val="12"/>
        <rFont val="Times New Roman"/>
        <family val="1"/>
      </rPr>
      <t xml:space="preserve"> </t>
    </r>
    <r>
      <rPr>
        <sz val="12"/>
        <rFont val="Arial"/>
        <family val="2"/>
      </rPr>
      <t>Stern-Dreieck</t>
    </r>
  </si>
  <si>
    <r>
      <t>18.</t>
    </r>
    <r>
      <rPr>
        <sz val="12"/>
        <rFont val="Times New Roman"/>
        <family val="1"/>
      </rPr>
      <t xml:space="preserve"> </t>
    </r>
    <r>
      <rPr>
        <sz val="12"/>
        <rFont val="Arial"/>
        <family val="2"/>
      </rPr>
      <t>Treppenhausbeleuchtung 3</t>
    </r>
  </si>
  <si>
    <r>
      <t>19.</t>
    </r>
    <r>
      <rPr>
        <sz val="12"/>
        <rFont val="Times New Roman"/>
        <family val="1"/>
      </rPr>
      <t xml:space="preserve"> </t>
    </r>
    <r>
      <rPr>
        <sz val="12"/>
        <rFont val="Arial"/>
        <family val="2"/>
      </rPr>
      <t>Toiletten-Licht-Lüfter-Steuerung</t>
    </r>
  </si>
  <si>
    <r>
      <t>20.</t>
    </r>
    <r>
      <rPr>
        <sz val="12"/>
        <rFont val="Times New Roman"/>
        <family val="1"/>
      </rPr>
      <t xml:space="preserve"> </t>
    </r>
    <r>
      <rPr>
        <sz val="12"/>
        <rFont val="Arial"/>
        <family val="2"/>
      </rPr>
      <t>Parametersatz für Zähler</t>
    </r>
  </si>
  <si>
    <r>
      <t>21.</t>
    </r>
    <r>
      <rPr>
        <sz val="12"/>
        <rFont val="Times New Roman"/>
        <family val="1"/>
      </rPr>
      <t xml:space="preserve"> </t>
    </r>
    <r>
      <rPr>
        <sz val="12"/>
        <rFont val="Arial"/>
        <family val="2"/>
      </rPr>
      <t>Reinigungsbad</t>
    </r>
  </si>
  <si>
    <r>
      <t>22.</t>
    </r>
    <r>
      <rPr>
        <sz val="12"/>
        <rFont val="Times New Roman"/>
        <family val="1"/>
      </rPr>
      <t xml:space="preserve"> </t>
    </r>
    <r>
      <rPr>
        <sz val="12"/>
        <rFont val="Arial"/>
        <family val="2"/>
      </rPr>
      <t>Schaltuhr</t>
    </r>
  </si>
  <si>
    <r>
      <t>23.</t>
    </r>
    <r>
      <rPr>
        <sz val="12"/>
        <rFont val="Times New Roman"/>
        <family val="1"/>
      </rPr>
      <t xml:space="preserve"> </t>
    </r>
    <r>
      <rPr>
        <sz val="12"/>
        <rFont val="Arial"/>
        <family val="2"/>
      </rPr>
      <t>Zeitschaltuhr</t>
    </r>
  </si>
  <si>
    <r>
      <t>24.</t>
    </r>
    <r>
      <rPr>
        <sz val="12"/>
        <rFont val="Times New Roman"/>
        <family val="1"/>
      </rPr>
      <t xml:space="preserve"> </t>
    </r>
    <r>
      <rPr>
        <sz val="12"/>
        <rFont val="Arial"/>
        <family val="2"/>
      </rPr>
      <t>Schiebetür</t>
    </r>
  </si>
  <si>
    <r>
      <t>25.</t>
    </r>
    <r>
      <rPr>
        <sz val="12"/>
        <rFont val="Times New Roman"/>
        <family val="1"/>
      </rPr>
      <t xml:space="preserve"> </t>
    </r>
    <r>
      <rPr>
        <sz val="12"/>
        <rFont val="Arial"/>
        <family val="2"/>
      </rPr>
      <t>Analogwertvergleicher</t>
    </r>
  </si>
  <si>
    <r>
      <t>26.</t>
    </r>
    <r>
      <rPr>
        <sz val="12"/>
        <rFont val="Times New Roman"/>
        <family val="1"/>
      </rPr>
      <t xml:space="preserve"> </t>
    </r>
    <r>
      <rPr>
        <sz val="12"/>
        <rFont val="Arial"/>
        <family val="2"/>
      </rPr>
      <t>Aquarien-Steuerung</t>
    </r>
  </si>
  <si>
    <r>
      <t>27.</t>
    </r>
    <r>
      <rPr>
        <sz val="12"/>
        <rFont val="Times New Roman"/>
        <family val="1"/>
      </rPr>
      <t xml:space="preserve"> </t>
    </r>
    <r>
      <rPr>
        <sz val="12"/>
        <rFont val="Arial"/>
        <family val="2"/>
      </rPr>
      <t>Mit Cursortasten schalten</t>
    </r>
  </si>
  <si>
    <r>
      <t>28.</t>
    </r>
    <r>
      <rPr>
        <sz val="12"/>
        <rFont val="Times New Roman"/>
        <family val="1"/>
      </rPr>
      <t xml:space="preserve"> </t>
    </r>
    <r>
      <rPr>
        <sz val="12"/>
        <rFont val="Arial"/>
        <family val="2"/>
      </rPr>
      <t>Remanenz</t>
    </r>
  </si>
  <si>
    <r>
      <t>29.</t>
    </r>
    <r>
      <rPr>
        <sz val="12"/>
        <rFont val="Times New Roman"/>
        <family val="1"/>
      </rPr>
      <t xml:space="preserve"> </t>
    </r>
    <r>
      <rPr>
        <sz val="12"/>
        <rFont val="Arial"/>
        <family val="2"/>
      </rPr>
      <t>Verkaufsraum- und Schaufensterbeleuchtung</t>
    </r>
  </si>
  <si>
    <r>
      <t>10.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Klemmverbindungen</t>
    </r>
  </si>
  <si>
    <r>
      <t>11.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Kabelverschraubungen</t>
    </r>
  </si>
  <si>
    <r>
      <t>12.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Erstellen einer Rundbundverdrahtung mit Kunststoffaderleitungen</t>
    </r>
  </si>
  <si>
    <r>
      <t>13.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Kanalverdrahtung</t>
    </r>
  </si>
  <si>
    <r>
      <t>14.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Anschluss von Schutzkontaktstecker und Schutzkontaktkupplung</t>
    </r>
  </si>
  <si>
    <r>
      <t>15.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Verlängerungsleitungen mit fünfpoligen CEE - Steckvorrichtungen</t>
    </r>
  </si>
  <si>
    <r>
      <t>16.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Spannung - Messen</t>
    </r>
  </si>
  <si>
    <r>
      <t>17.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Netz – Aufbau und Spannungsprüfung</t>
    </r>
  </si>
  <si>
    <r>
      <t>18.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Drehstrom (Dreiphasen ‑ Wechselstrom)</t>
    </r>
  </si>
  <si>
    <r>
      <t>19.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Abzweigen und Verbinden von Leitern</t>
    </r>
  </si>
  <si>
    <r>
      <t>20.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Ausschaltung</t>
    </r>
  </si>
  <si>
    <r>
      <t>21.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Wechselschaltung</t>
    </r>
  </si>
  <si>
    <r>
      <t>22.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Schutzkontaktsteckdosen</t>
    </r>
  </si>
  <si>
    <r>
      <t>23.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Stromstoßschaltung</t>
    </r>
  </si>
  <si>
    <r>
      <t>25.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Befehls- und Meldegeräte</t>
    </r>
  </si>
  <si>
    <r>
      <t>26.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Elektrische Sicherungen</t>
    </r>
  </si>
  <si>
    <r>
      <t>27.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Kennzeichnung von Bauteilen</t>
    </r>
  </si>
  <si>
    <r>
      <t>28.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Schütze</t>
    </r>
  </si>
  <si>
    <r>
      <t>29.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Überstromauslöser</t>
    </r>
  </si>
  <si>
    <r>
      <t>30.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Wirkungsweise einer Schützschaltung mit Selbsthaltung</t>
    </r>
  </si>
  <si>
    <r>
      <t>31.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Schützschaltung mit einer Befehlsstelle</t>
    </r>
  </si>
  <si>
    <r>
      <t>32.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NOT-AUS-Einrichtung, Hauptschalter, Hauptschalter als NOT-AUS</t>
    </r>
  </si>
  <si>
    <r>
      <t>33.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Schützschaltung mit zwei Befehlsstellen</t>
    </r>
  </si>
  <si>
    <r>
      <t>34.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Wendeschützschaltung</t>
    </r>
  </si>
  <si>
    <r>
      <t>35.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Drehstrommotor</t>
    </r>
  </si>
  <si>
    <r>
      <t>36.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Positionsschalter</t>
    </r>
  </si>
  <si>
    <r>
      <t>37.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Automatische Wendeschaltung mit Begrenzung</t>
    </r>
  </si>
  <si>
    <r>
      <t>38.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Zeitrelais</t>
    </r>
  </si>
  <si>
    <r>
      <t>-</t>
    </r>
    <r>
      <rPr>
        <sz val="12"/>
        <color theme="1"/>
        <rFont val="Times New Roman"/>
        <family val="1"/>
      </rPr>
      <t xml:space="preserve">       </t>
    </r>
    <r>
      <rPr>
        <sz val="12"/>
        <color theme="1"/>
        <rFont val="Arial"/>
        <family val="2"/>
      </rPr>
      <t>Stromkreis</t>
    </r>
  </si>
  <si>
    <r>
      <t>-</t>
    </r>
    <r>
      <rPr>
        <sz val="12"/>
        <color theme="1"/>
        <rFont val="Times New Roman"/>
        <family val="1"/>
      </rPr>
      <t xml:space="preserve">       </t>
    </r>
    <r>
      <rPr>
        <sz val="12"/>
        <color theme="1"/>
        <rFont val="Arial"/>
        <family val="2"/>
      </rPr>
      <t>Ohmsches Gesetz</t>
    </r>
  </si>
  <si>
    <r>
      <t>-</t>
    </r>
    <r>
      <rPr>
        <sz val="12"/>
        <color theme="1"/>
        <rFont val="Times New Roman"/>
        <family val="1"/>
      </rPr>
      <t xml:space="preserve">       </t>
    </r>
    <r>
      <rPr>
        <sz val="12"/>
        <color theme="1"/>
        <rFont val="Arial"/>
        <family val="2"/>
      </rPr>
      <t>Elektrische Geräte</t>
    </r>
  </si>
  <si>
    <r>
      <t>-</t>
    </r>
    <r>
      <rPr>
        <sz val="12"/>
        <color theme="1"/>
        <rFont val="Times New Roman"/>
        <family val="1"/>
      </rPr>
      <t xml:space="preserve">       </t>
    </r>
    <r>
      <rPr>
        <sz val="12"/>
        <color theme="1"/>
        <rFont val="Arial"/>
        <family val="2"/>
      </rPr>
      <t>Elektrische Leistung</t>
    </r>
  </si>
  <si>
    <r>
      <t>-</t>
    </r>
    <r>
      <rPr>
        <sz val="12"/>
        <color theme="1"/>
        <rFont val="Times New Roman"/>
        <family val="1"/>
      </rPr>
      <t xml:space="preserve">       </t>
    </r>
    <r>
      <rPr>
        <sz val="12"/>
        <color theme="1"/>
        <rFont val="Arial"/>
        <family val="2"/>
      </rPr>
      <t>Elektrische Widerstände</t>
    </r>
  </si>
  <si>
    <r>
      <t>-</t>
    </r>
    <r>
      <rPr>
        <sz val="12"/>
        <color theme="1"/>
        <rFont val="Times New Roman"/>
        <family val="1"/>
      </rPr>
      <t xml:space="preserve">       </t>
    </r>
    <r>
      <rPr>
        <sz val="12"/>
        <color theme="1"/>
        <rFont val="Arial"/>
        <family val="2"/>
      </rPr>
      <t>Reihenschaltung</t>
    </r>
  </si>
  <si>
    <r>
      <t>-</t>
    </r>
    <r>
      <rPr>
        <sz val="12"/>
        <color theme="1"/>
        <rFont val="Times New Roman"/>
        <family val="1"/>
      </rPr>
      <t xml:space="preserve">       </t>
    </r>
    <r>
      <rPr>
        <sz val="12"/>
        <color theme="1"/>
        <rFont val="Arial"/>
        <family val="2"/>
      </rPr>
      <t>Parallelschaltung</t>
    </r>
  </si>
  <si>
    <r>
      <t>-</t>
    </r>
    <r>
      <rPr>
        <sz val="12"/>
        <color theme="1"/>
        <rFont val="Times New Roman"/>
        <family val="1"/>
      </rPr>
      <t xml:space="preserve">       </t>
    </r>
    <r>
      <rPr>
        <sz val="12"/>
        <color theme="1"/>
        <rFont val="Arial"/>
        <family val="2"/>
      </rPr>
      <t>Spannungsteiler</t>
    </r>
  </si>
  <si>
    <r>
      <t>-</t>
    </r>
    <r>
      <rPr>
        <sz val="12"/>
        <color theme="1"/>
        <rFont val="Times New Roman"/>
        <family val="1"/>
      </rPr>
      <t xml:space="preserve">       </t>
    </r>
    <r>
      <rPr>
        <sz val="12"/>
        <color theme="1"/>
        <rFont val="Arial"/>
        <family val="2"/>
      </rPr>
      <t>Gemischte elektrische Schaltung</t>
    </r>
  </si>
  <si>
    <r>
      <t>-</t>
    </r>
    <r>
      <rPr>
        <sz val="12"/>
        <color theme="1"/>
        <rFont val="Times New Roman"/>
        <family val="1"/>
      </rPr>
      <t xml:space="preserve">       </t>
    </r>
    <r>
      <rPr>
        <sz val="12"/>
        <color theme="1"/>
        <rFont val="Arial"/>
        <family val="2"/>
      </rPr>
      <t>Lampenschaltungen</t>
    </r>
  </si>
  <si>
    <r>
      <t>-</t>
    </r>
    <r>
      <rPr>
        <sz val="12"/>
        <color theme="1"/>
        <rFont val="Times New Roman"/>
        <family val="1"/>
      </rPr>
      <t xml:space="preserve">       </t>
    </r>
    <r>
      <rPr>
        <sz val="12"/>
        <color theme="1"/>
        <rFont val="Arial"/>
        <family val="2"/>
      </rPr>
      <t>Relaisschaltungen</t>
    </r>
  </si>
  <si>
    <r>
      <t>-</t>
    </r>
    <r>
      <rPr>
        <sz val="12"/>
        <color theme="1"/>
        <rFont val="Times New Roman"/>
        <family val="1"/>
      </rPr>
      <t xml:space="preserve">       </t>
    </r>
    <r>
      <rPr>
        <sz val="12"/>
        <color theme="1"/>
        <rFont val="Arial"/>
        <family val="2"/>
      </rPr>
      <t>Dioden</t>
    </r>
  </si>
  <si>
    <r>
      <t>-</t>
    </r>
    <r>
      <rPr>
        <sz val="12"/>
        <color theme="1"/>
        <rFont val="Times New Roman"/>
        <family val="1"/>
      </rPr>
      <t xml:space="preserve">       </t>
    </r>
    <r>
      <rPr>
        <sz val="12"/>
        <color theme="1"/>
        <rFont val="Arial"/>
        <family val="2"/>
      </rPr>
      <t>Leuchtdioden</t>
    </r>
  </si>
  <si>
    <r>
      <t>-</t>
    </r>
    <r>
      <rPr>
        <sz val="12"/>
        <color theme="1"/>
        <rFont val="Times New Roman"/>
        <family val="1"/>
      </rPr>
      <t xml:space="preserve">       </t>
    </r>
    <r>
      <rPr>
        <sz val="12"/>
        <color theme="1"/>
        <rFont val="Arial"/>
        <family val="2"/>
      </rPr>
      <t>Logische Schaltungen</t>
    </r>
  </si>
  <si>
    <r>
      <t>-</t>
    </r>
    <r>
      <rPr>
        <sz val="12"/>
        <color theme="1"/>
        <rFont val="Times New Roman"/>
        <family val="1"/>
      </rPr>
      <t xml:space="preserve">       </t>
    </r>
    <r>
      <rPr>
        <sz val="12"/>
        <color theme="1"/>
        <rFont val="Arial"/>
        <family val="2"/>
      </rPr>
      <t>Logische Verknüpfung in FUP Editor</t>
    </r>
  </si>
  <si>
    <r>
      <t>-</t>
    </r>
    <r>
      <rPr>
        <sz val="12"/>
        <color theme="1"/>
        <rFont val="Times New Roman"/>
        <family val="1"/>
      </rPr>
      <t xml:space="preserve">       </t>
    </r>
    <r>
      <rPr>
        <sz val="12"/>
        <color theme="1"/>
        <rFont val="Arial"/>
        <family val="2"/>
      </rPr>
      <t>Simulation</t>
    </r>
  </si>
  <si>
    <r>
      <t>10.</t>
    </r>
    <r>
      <rPr>
        <sz val="12"/>
        <color theme="1"/>
        <rFont val="Times New Roman"/>
        <family val="1"/>
      </rPr>
      <t xml:space="preserve">  </t>
    </r>
    <r>
      <rPr>
        <sz val="12"/>
        <color theme="1"/>
        <rFont val="Arial"/>
        <family val="2"/>
      </rPr>
      <t>Elektrische Widerstände</t>
    </r>
  </si>
  <si>
    <r>
      <t>11.</t>
    </r>
    <r>
      <rPr>
        <sz val="12"/>
        <color theme="1"/>
        <rFont val="Times New Roman"/>
        <family val="1"/>
      </rPr>
      <t xml:space="preserve">  </t>
    </r>
    <r>
      <rPr>
        <sz val="12"/>
        <color theme="1"/>
        <rFont val="Arial"/>
        <family val="2"/>
      </rPr>
      <t>Reihenschaltung</t>
    </r>
  </si>
  <si>
    <r>
      <t>12.</t>
    </r>
    <r>
      <rPr>
        <sz val="12"/>
        <color theme="1"/>
        <rFont val="Times New Roman"/>
        <family val="1"/>
      </rPr>
      <t xml:space="preserve">  </t>
    </r>
    <r>
      <rPr>
        <sz val="12"/>
        <color theme="1"/>
        <rFont val="Arial"/>
        <family val="2"/>
      </rPr>
      <t>Parallelschaltung</t>
    </r>
  </si>
  <si>
    <r>
      <t>13.</t>
    </r>
    <r>
      <rPr>
        <sz val="12"/>
        <color theme="1"/>
        <rFont val="Times New Roman"/>
        <family val="1"/>
      </rPr>
      <t xml:space="preserve">  </t>
    </r>
    <r>
      <rPr>
        <sz val="12"/>
        <color theme="1"/>
        <rFont val="Arial"/>
        <family val="2"/>
      </rPr>
      <t>Gemischte elektrische Schaltungen</t>
    </r>
  </si>
  <si>
    <r>
      <t>14.</t>
    </r>
    <r>
      <rPr>
        <sz val="12"/>
        <color theme="1"/>
        <rFont val="Times New Roman"/>
        <family val="1"/>
      </rPr>
      <t xml:space="preserve">  </t>
    </r>
    <r>
      <rPr>
        <sz val="12"/>
        <color theme="1"/>
        <rFont val="Arial"/>
        <family val="2"/>
      </rPr>
      <t>Elektrische Schmelzsicherungen</t>
    </r>
  </si>
  <si>
    <r>
      <t>15.</t>
    </r>
    <r>
      <rPr>
        <sz val="12"/>
        <color theme="1"/>
        <rFont val="Times New Roman"/>
        <family val="1"/>
      </rPr>
      <t xml:space="preserve">  </t>
    </r>
    <r>
      <rPr>
        <sz val="12"/>
        <color theme="1"/>
        <rFont val="Arial"/>
        <family val="2"/>
      </rPr>
      <t>Lampenschaltungen</t>
    </r>
  </si>
  <si>
    <r>
      <t>16.</t>
    </r>
    <r>
      <rPr>
        <sz val="12"/>
        <color theme="1"/>
        <rFont val="Times New Roman"/>
        <family val="1"/>
      </rPr>
      <t xml:space="preserve">  </t>
    </r>
    <r>
      <rPr>
        <sz val="12"/>
        <color theme="1"/>
        <rFont val="Arial"/>
        <family val="2"/>
      </rPr>
      <t>Relaisschaltungen</t>
    </r>
  </si>
  <si>
    <r>
      <t>17.</t>
    </r>
    <r>
      <rPr>
        <sz val="12"/>
        <color theme="1"/>
        <rFont val="Times New Roman"/>
        <family val="1"/>
      </rPr>
      <t xml:space="preserve">  </t>
    </r>
    <r>
      <rPr>
        <sz val="12"/>
        <color theme="1"/>
        <rFont val="Arial"/>
        <family val="2"/>
      </rPr>
      <t>Logische Schaltungen</t>
    </r>
  </si>
  <si>
    <r>
      <t>18.</t>
    </r>
    <r>
      <rPr>
        <sz val="12"/>
        <color theme="1"/>
        <rFont val="Times New Roman"/>
        <family val="1"/>
      </rPr>
      <t xml:space="preserve">  </t>
    </r>
    <r>
      <rPr>
        <sz val="12"/>
        <color theme="1"/>
        <rFont val="Arial"/>
        <family val="2"/>
      </rPr>
      <t>Kurzzeichenschlüssel von harmonisierten Leitungen VDE 0281/0282</t>
    </r>
  </si>
  <si>
    <r>
      <t>19.</t>
    </r>
    <r>
      <rPr>
        <sz val="12"/>
        <color theme="1"/>
        <rFont val="Times New Roman"/>
        <family val="1"/>
      </rPr>
      <t xml:space="preserve">  </t>
    </r>
    <r>
      <rPr>
        <sz val="12"/>
        <color theme="1"/>
        <rFont val="Arial"/>
        <family val="2"/>
      </rPr>
      <t>Aufbau von Starkstromleitungen</t>
    </r>
  </si>
  <si>
    <r>
      <t>20.</t>
    </r>
    <r>
      <rPr>
        <sz val="12"/>
        <color theme="1"/>
        <rFont val="Times New Roman"/>
        <family val="1"/>
      </rPr>
      <t xml:space="preserve">  </t>
    </r>
    <r>
      <rPr>
        <sz val="12"/>
        <color theme="1"/>
        <rFont val="Arial"/>
        <family val="2"/>
      </rPr>
      <t>Ausschaltung</t>
    </r>
  </si>
  <si>
    <r>
      <t>21.</t>
    </r>
    <r>
      <rPr>
        <sz val="12"/>
        <color theme="1"/>
        <rFont val="Times New Roman"/>
        <family val="1"/>
      </rPr>
      <t xml:space="preserve">  </t>
    </r>
    <r>
      <rPr>
        <sz val="12"/>
        <color theme="1"/>
        <rFont val="Arial"/>
        <family val="2"/>
      </rPr>
      <t>Schutzleiteranschluss</t>
    </r>
  </si>
  <si>
    <r>
      <t>22.</t>
    </r>
    <r>
      <rPr>
        <sz val="12"/>
        <color theme="1"/>
        <rFont val="Times New Roman"/>
        <family val="1"/>
      </rPr>
      <t xml:space="preserve">  </t>
    </r>
    <r>
      <rPr>
        <sz val="12"/>
        <color theme="1"/>
        <rFont val="Arial"/>
        <family val="2"/>
      </rPr>
      <t>Schaltzeichen</t>
    </r>
  </si>
  <si>
    <r>
      <t>23.</t>
    </r>
    <r>
      <rPr>
        <sz val="12"/>
        <color theme="1"/>
        <rFont val="Times New Roman"/>
        <family val="1"/>
      </rPr>
      <t xml:space="preserve">  </t>
    </r>
    <r>
      <rPr>
        <sz val="12"/>
        <color theme="1"/>
        <rFont val="Arial"/>
        <family val="2"/>
      </rPr>
      <t>Wechselschaltung</t>
    </r>
  </si>
  <si>
    <r>
      <t>24.</t>
    </r>
    <r>
      <rPr>
        <sz val="12"/>
        <color theme="1"/>
        <rFont val="Times New Roman"/>
        <family val="1"/>
      </rPr>
      <t xml:space="preserve">  </t>
    </r>
    <r>
      <rPr>
        <sz val="12"/>
        <color theme="1"/>
        <rFont val="Arial"/>
        <family val="2"/>
      </rPr>
      <t>Schutzkontaktsteckdosen</t>
    </r>
  </si>
  <si>
    <r>
      <t>25.</t>
    </r>
    <r>
      <rPr>
        <sz val="12"/>
        <color theme="1"/>
        <rFont val="Times New Roman"/>
        <family val="1"/>
      </rPr>
      <t xml:space="preserve">  </t>
    </r>
    <r>
      <rPr>
        <sz val="12"/>
        <color theme="1"/>
        <rFont val="Arial"/>
        <family val="2"/>
      </rPr>
      <t>Stromstoßschaltung</t>
    </r>
  </si>
  <si>
    <r>
      <t>26.</t>
    </r>
    <r>
      <rPr>
        <sz val="12"/>
        <color theme="1"/>
        <rFont val="Times New Roman"/>
        <family val="1"/>
      </rPr>
      <t xml:space="preserve">  </t>
    </r>
    <r>
      <rPr>
        <sz val="12"/>
        <color theme="1"/>
        <rFont val="Arial"/>
        <family val="2"/>
      </rPr>
      <t>Befehls- und Meldegeräte</t>
    </r>
  </si>
  <si>
    <r>
      <t>27.</t>
    </r>
    <r>
      <rPr>
        <sz val="12"/>
        <color theme="1"/>
        <rFont val="Times New Roman"/>
        <family val="1"/>
      </rPr>
      <t xml:space="preserve">  </t>
    </r>
    <r>
      <rPr>
        <sz val="12"/>
        <color theme="1"/>
        <rFont val="Arial"/>
        <family val="2"/>
      </rPr>
      <t>Elektrische Sicherung</t>
    </r>
  </si>
  <si>
    <r>
      <t>28.</t>
    </r>
    <r>
      <rPr>
        <sz val="12"/>
        <color theme="1"/>
        <rFont val="Times New Roman"/>
        <family val="1"/>
      </rPr>
      <t xml:space="preserve">  </t>
    </r>
    <r>
      <rPr>
        <sz val="12"/>
        <color theme="1"/>
        <rFont val="Arial"/>
        <family val="2"/>
      </rPr>
      <t>Schütze</t>
    </r>
  </si>
  <si>
    <r>
      <t>29.</t>
    </r>
    <r>
      <rPr>
        <sz val="12"/>
        <color theme="1"/>
        <rFont val="Times New Roman"/>
        <family val="1"/>
      </rPr>
      <t xml:space="preserve">  </t>
    </r>
    <r>
      <rPr>
        <sz val="12"/>
        <color theme="1"/>
        <rFont val="Arial"/>
        <family val="2"/>
      </rPr>
      <t>Kennzeichnung von Bauteilen</t>
    </r>
  </si>
  <si>
    <r>
      <t>30.</t>
    </r>
    <r>
      <rPr>
        <sz val="12"/>
        <color theme="1"/>
        <rFont val="Times New Roman"/>
        <family val="1"/>
      </rPr>
      <t xml:space="preserve">  </t>
    </r>
    <r>
      <rPr>
        <sz val="12"/>
        <color theme="1"/>
        <rFont val="Arial"/>
        <family val="2"/>
      </rPr>
      <t>Überstromauslöser (Bimetall)</t>
    </r>
  </si>
  <si>
    <r>
      <t>31.</t>
    </r>
    <r>
      <rPr>
        <sz val="12"/>
        <color theme="1"/>
        <rFont val="Times New Roman"/>
        <family val="1"/>
      </rPr>
      <t xml:space="preserve">  </t>
    </r>
    <r>
      <rPr>
        <sz val="12"/>
        <color theme="1"/>
        <rFont val="Arial"/>
        <family val="2"/>
      </rPr>
      <t>Wirkungsweise einer Schützschaltung mit Selbsthaltung</t>
    </r>
  </si>
  <si>
    <r>
      <t>32.</t>
    </r>
    <r>
      <rPr>
        <sz val="12"/>
        <color theme="1"/>
        <rFont val="Times New Roman"/>
        <family val="1"/>
      </rPr>
      <t xml:space="preserve">  </t>
    </r>
    <r>
      <rPr>
        <sz val="12"/>
        <color theme="1"/>
        <rFont val="Arial"/>
        <family val="2"/>
      </rPr>
      <t>Schützschaltung mit einer Befehlsstelle</t>
    </r>
  </si>
  <si>
    <r>
      <t>33.</t>
    </r>
    <r>
      <rPr>
        <sz val="12"/>
        <color theme="1"/>
        <rFont val="Times New Roman"/>
        <family val="1"/>
      </rPr>
      <t xml:space="preserve">  </t>
    </r>
    <r>
      <rPr>
        <sz val="12"/>
        <color theme="1"/>
        <rFont val="Arial"/>
        <family val="2"/>
      </rPr>
      <t>NOT-AUS-Einrichtung, Hauptschalter, Hauptschalter als NOT-AUS</t>
    </r>
  </si>
  <si>
    <r>
      <t>34.</t>
    </r>
    <r>
      <rPr>
        <sz val="12"/>
        <color theme="1"/>
        <rFont val="Times New Roman"/>
        <family val="1"/>
      </rPr>
      <t xml:space="preserve">  </t>
    </r>
    <r>
      <rPr>
        <sz val="12"/>
        <color theme="1"/>
        <rFont val="Arial"/>
        <family val="2"/>
      </rPr>
      <t>Schützschaltung mit zwei Befehlsstellen</t>
    </r>
  </si>
  <si>
    <r>
      <t>35.</t>
    </r>
    <r>
      <rPr>
        <sz val="12"/>
        <color theme="1"/>
        <rFont val="Times New Roman"/>
        <family val="1"/>
      </rPr>
      <t xml:space="preserve">  </t>
    </r>
    <r>
      <rPr>
        <sz val="12"/>
        <color theme="1"/>
        <rFont val="Arial"/>
        <family val="2"/>
      </rPr>
      <t>Wendeschützschaltung</t>
    </r>
  </si>
  <si>
    <r>
      <t>36.</t>
    </r>
    <r>
      <rPr>
        <sz val="12"/>
        <color theme="1"/>
        <rFont val="Times New Roman"/>
        <family val="1"/>
      </rPr>
      <t xml:space="preserve">  </t>
    </r>
    <r>
      <rPr>
        <sz val="12"/>
        <color theme="1"/>
        <rFont val="Arial"/>
        <family val="2"/>
      </rPr>
      <t>Drehstrommotor</t>
    </r>
  </si>
  <si>
    <r>
      <t>37.</t>
    </r>
    <r>
      <rPr>
        <sz val="12"/>
        <color theme="1"/>
        <rFont val="Times New Roman"/>
        <family val="1"/>
      </rPr>
      <t xml:space="preserve">  </t>
    </r>
    <r>
      <rPr>
        <sz val="12"/>
        <color theme="1"/>
        <rFont val="Arial"/>
        <family val="2"/>
      </rPr>
      <t>Positionsschalter</t>
    </r>
  </si>
  <si>
    <r>
      <t>38.</t>
    </r>
    <r>
      <rPr>
        <sz val="12"/>
        <color theme="1"/>
        <rFont val="Times New Roman"/>
        <family val="1"/>
      </rPr>
      <t xml:space="preserve">  </t>
    </r>
    <r>
      <rPr>
        <sz val="12"/>
        <color theme="1"/>
        <rFont val="Arial"/>
        <family val="2"/>
      </rPr>
      <t>Automatische Wendeschützschaltung mit Begrenzung</t>
    </r>
  </si>
  <si>
    <r>
      <t>39.</t>
    </r>
    <r>
      <rPr>
        <sz val="12"/>
        <color theme="1"/>
        <rFont val="Times New Roman"/>
        <family val="1"/>
      </rPr>
      <t xml:space="preserve">  </t>
    </r>
    <r>
      <rPr>
        <sz val="12"/>
        <color theme="1"/>
        <rFont val="Arial"/>
        <family val="2"/>
      </rPr>
      <t>Zeitrelais</t>
    </r>
  </si>
  <si>
    <r>
      <t>40.</t>
    </r>
    <r>
      <rPr>
        <sz val="12"/>
        <color theme="1"/>
        <rFont val="Times New Roman"/>
        <family val="1"/>
      </rPr>
      <t xml:space="preserve">  </t>
    </r>
    <r>
      <rPr>
        <sz val="12"/>
        <color theme="1"/>
        <rFont val="Arial"/>
        <family val="2"/>
      </rPr>
      <t>Umwandlung Kontaktplan / Digitalplan</t>
    </r>
  </si>
  <si>
    <r>
      <t>41.</t>
    </r>
    <r>
      <rPr>
        <sz val="12"/>
        <color theme="1"/>
        <rFont val="Times New Roman"/>
        <family val="1"/>
      </rPr>
      <t>  </t>
    </r>
    <r>
      <rPr>
        <sz val="12"/>
        <color theme="1"/>
        <rFont val="Arial"/>
        <family val="2"/>
      </rPr>
      <t>Vereinfachung des Digitalplans</t>
    </r>
  </si>
  <si>
    <r>
      <t>42.</t>
    </r>
    <r>
      <rPr>
        <sz val="12"/>
        <color theme="1"/>
        <rFont val="Times New Roman"/>
        <family val="1"/>
      </rPr>
      <t>  </t>
    </r>
    <r>
      <rPr>
        <sz val="12"/>
        <color theme="1"/>
        <rFont val="Arial"/>
        <family val="2"/>
      </rPr>
      <t>Wendeschützschaltung mit Endschaltern</t>
    </r>
  </si>
  <si>
    <r>
      <t>43.</t>
    </r>
    <r>
      <rPr>
        <sz val="12"/>
        <color theme="1"/>
        <rFont val="Times New Roman"/>
        <family val="1"/>
      </rPr>
      <t>  </t>
    </r>
    <r>
      <rPr>
        <sz val="12"/>
        <color theme="1"/>
        <rFont val="Arial"/>
        <family val="2"/>
      </rPr>
      <t>Schutzmaßnahmen - Einführung</t>
    </r>
  </si>
  <si>
    <r>
      <t>44.</t>
    </r>
    <r>
      <rPr>
        <sz val="12"/>
        <color theme="1"/>
        <rFont val="Times New Roman"/>
        <family val="1"/>
      </rPr>
      <t>  </t>
    </r>
    <r>
      <rPr>
        <sz val="12"/>
        <color theme="1"/>
        <rFont val="Arial"/>
        <family val="2"/>
      </rPr>
      <t>Überstrom-Schutzeinrichtung im TN-Netz</t>
    </r>
  </si>
  <si>
    <r>
      <t>45.</t>
    </r>
    <r>
      <rPr>
        <sz val="12"/>
        <color theme="1"/>
        <rFont val="Times New Roman"/>
        <family val="1"/>
      </rPr>
      <t>  </t>
    </r>
    <r>
      <rPr>
        <sz val="12"/>
        <color theme="1"/>
        <rFont val="Arial"/>
        <family val="2"/>
      </rPr>
      <t>Schutzmaßnahmen - Kleinspannung</t>
    </r>
  </si>
  <si>
    <r>
      <t>46.</t>
    </r>
    <r>
      <rPr>
        <sz val="12"/>
        <color theme="1"/>
        <rFont val="Times New Roman"/>
        <family val="1"/>
      </rPr>
      <t>  </t>
    </r>
    <r>
      <rPr>
        <sz val="12"/>
        <color theme="1"/>
        <rFont val="Arial"/>
        <family val="2"/>
      </rPr>
      <t>Schutzmaßnahmen – Isolieren</t>
    </r>
  </si>
  <si>
    <r>
      <t>47.</t>
    </r>
    <r>
      <rPr>
        <sz val="12"/>
        <color theme="1"/>
        <rFont val="Times New Roman"/>
        <family val="1"/>
      </rPr>
      <t>  </t>
    </r>
    <r>
      <rPr>
        <sz val="12"/>
        <color theme="1"/>
        <rFont val="Arial"/>
        <family val="2"/>
      </rPr>
      <t>Fehler  Stromschutzeinrichtung - RCD</t>
    </r>
  </si>
  <si>
    <r>
      <t>48.</t>
    </r>
    <r>
      <rPr>
        <sz val="12"/>
        <color theme="1"/>
        <rFont val="Times New Roman"/>
        <family val="1"/>
      </rPr>
      <t>  </t>
    </r>
    <r>
      <rPr>
        <sz val="12"/>
        <color theme="1"/>
        <rFont val="Arial"/>
        <family val="2"/>
      </rPr>
      <t>EPLAN</t>
    </r>
  </si>
  <si>
    <t xml:space="preserve"> Die Arbeiten sind mit einer Maßgenauigkeit</t>
  </si>
  <si>
    <t xml:space="preserve"> (Toleranzgrad IT 7) zu fertigen.</t>
  </si>
  <si>
    <t>Mindestteilnehmerzahl: 6</t>
  </si>
  <si>
    <r>
      <t xml:space="preserve">  9.</t>
    </r>
    <r>
      <rPr>
        <sz val="7"/>
        <rFont val="Times New Roman"/>
        <family val="1"/>
      </rPr>
      <t xml:space="preserve">  </t>
    </r>
    <r>
      <rPr>
        <sz val="12"/>
        <rFont val="Arial"/>
        <family val="2"/>
      </rPr>
      <t>Astabile Kippstufe</t>
    </r>
  </si>
  <si>
    <r>
      <t xml:space="preserve">  8.</t>
    </r>
    <r>
      <rPr>
        <sz val="7"/>
        <rFont val="Times New Roman"/>
        <family val="1"/>
      </rPr>
      <t xml:space="preserve"> </t>
    </r>
    <r>
      <rPr>
        <sz val="12"/>
        <rFont val="Arial"/>
        <family val="2"/>
      </rPr>
      <t>Stabilisierung mit Z – Dioden</t>
    </r>
  </si>
  <si>
    <r>
      <t xml:space="preserve">  7.</t>
    </r>
    <r>
      <rPr>
        <sz val="7"/>
        <rFont val="Times New Roman"/>
        <family val="1"/>
      </rPr>
      <t xml:space="preserve">  </t>
    </r>
    <r>
      <rPr>
        <sz val="12"/>
        <rFont val="Arial"/>
        <family val="2"/>
      </rPr>
      <t>Netzgleichrichter, Siebschaltungen</t>
    </r>
  </si>
  <si>
    <r>
      <t xml:space="preserve">  6.</t>
    </r>
    <r>
      <rPr>
        <sz val="7"/>
        <rFont val="Times New Roman"/>
        <family val="1"/>
      </rPr>
      <t xml:space="preserve">  </t>
    </r>
    <r>
      <rPr>
        <sz val="12"/>
        <rFont val="Arial"/>
        <family val="2"/>
      </rPr>
      <t>Netzgleichrichter, Brückenschaltungen</t>
    </r>
  </si>
  <si>
    <r>
      <t xml:space="preserve">  5.</t>
    </r>
    <r>
      <rPr>
        <sz val="7"/>
        <rFont val="Times New Roman"/>
        <family val="1"/>
      </rPr>
      <t xml:space="preserve">  </t>
    </r>
    <r>
      <rPr>
        <sz val="12"/>
        <rFont val="Arial"/>
        <family val="2"/>
      </rPr>
      <t>Netzgleichrichter, Einwegschaltungen</t>
    </r>
  </si>
  <si>
    <r>
      <t xml:space="preserve">  4.</t>
    </r>
    <r>
      <rPr>
        <sz val="7"/>
        <rFont val="Times New Roman"/>
        <family val="1"/>
      </rPr>
      <t xml:space="preserve">  </t>
    </r>
    <r>
      <rPr>
        <sz val="12"/>
        <rFont val="Arial"/>
        <family val="2"/>
      </rPr>
      <t>Kennzeichnung und Abmessung von Kondensatoren</t>
    </r>
  </si>
  <si>
    <r>
      <t xml:space="preserve">  3.</t>
    </r>
    <r>
      <rPr>
        <sz val="7"/>
        <rFont val="Times New Roman"/>
        <family val="1"/>
      </rPr>
      <t xml:space="preserve">  </t>
    </r>
    <r>
      <rPr>
        <sz val="12"/>
        <rFont val="Arial"/>
        <family val="2"/>
      </rPr>
      <t>Kennzeichnungen von Dioden</t>
    </r>
  </si>
  <si>
    <r>
      <t xml:space="preserve">  2.</t>
    </r>
    <r>
      <rPr>
        <sz val="7"/>
        <rFont val="Times New Roman"/>
        <family val="1"/>
      </rPr>
      <t xml:space="preserve">  </t>
    </r>
    <r>
      <rPr>
        <sz val="12"/>
        <rFont val="Arial"/>
        <family val="2"/>
      </rPr>
      <t>Eigenschaften und Normung ohmscher Widerstände</t>
    </r>
  </si>
  <si>
    <r>
      <t xml:space="preserve">  1.</t>
    </r>
    <r>
      <rPr>
        <sz val="7"/>
        <rFont val="Times New Roman"/>
        <family val="1"/>
      </rPr>
      <t xml:space="preserve">  </t>
    </r>
    <r>
      <rPr>
        <sz val="12"/>
        <rFont val="Arial"/>
        <family val="2"/>
      </rPr>
      <t>Elektrische Widerstände</t>
    </r>
  </si>
  <si>
    <r>
      <t xml:space="preserve">      · </t>
    </r>
    <r>
      <rPr>
        <sz val="12"/>
        <color theme="1"/>
        <rFont val="Arial"/>
        <family val="2"/>
      </rPr>
      <t>Art der Messwerte</t>
    </r>
  </si>
  <si>
    <r>
      <t xml:space="preserve">      ·</t>
    </r>
    <r>
      <rPr>
        <sz val="12"/>
        <color theme="1"/>
        <rFont val="Times New Roman"/>
        <family val="1"/>
      </rPr>
      <t> </t>
    </r>
    <r>
      <rPr>
        <sz val="12"/>
        <color theme="1"/>
        <rFont val="Arial"/>
        <family val="2"/>
      </rPr>
      <t>Art des Messverfahrens</t>
    </r>
  </si>
  <si>
    <r>
      <t xml:space="preserve">      ·</t>
    </r>
    <r>
      <rPr>
        <sz val="12"/>
        <color theme="1"/>
        <rFont val="Times New Roman"/>
        <family val="1"/>
      </rPr>
      <t> </t>
    </r>
    <r>
      <rPr>
        <sz val="12"/>
        <color theme="1"/>
        <rFont val="Arial"/>
        <family val="2"/>
      </rPr>
      <t>Tachogeneratoren</t>
    </r>
  </si>
  <si>
    <r>
      <t xml:space="preserve">      ·</t>
    </r>
    <r>
      <rPr>
        <sz val="12"/>
        <color theme="1"/>
        <rFont val="Times New Roman"/>
        <family val="1"/>
      </rPr>
      <t> </t>
    </r>
    <r>
      <rPr>
        <sz val="12"/>
        <color theme="1"/>
        <rFont val="Arial"/>
        <family val="2"/>
      </rPr>
      <t>Resolver</t>
    </r>
  </si>
  <si>
    <r>
      <t xml:space="preserve">      ·</t>
    </r>
    <r>
      <rPr>
        <sz val="12"/>
        <color theme="1"/>
        <rFont val="Times New Roman"/>
        <family val="1"/>
      </rPr>
      <t> </t>
    </r>
    <r>
      <rPr>
        <sz val="12"/>
        <color theme="1"/>
        <rFont val="Arial"/>
        <family val="2"/>
      </rPr>
      <t>Optische Geber</t>
    </r>
  </si>
  <si>
    <r>
      <t xml:space="preserve">      ·</t>
    </r>
    <r>
      <rPr>
        <sz val="12"/>
        <color theme="1"/>
        <rFont val="Times New Roman"/>
        <family val="1"/>
      </rPr>
      <t> </t>
    </r>
    <r>
      <rPr>
        <sz val="12"/>
        <color theme="1"/>
        <rFont val="Arial"/>
        <family val="2"/>
      </rPr>
      <t>Inkremental Geber</t>
    </r>
  </si>
  <si>
    <r>
      <t xml:space="preserve">      · </t>
    </r>
    <r>
      <rPr>
        <sz val="12"/>
        <color theme="1"/>
        <rFont val="Arial"/>
        <family val="2"/>
      </rPr>
      <t>Absolutwertgeber</t>
    </r>
  </si>
  <si>
    <r>
      <t xml:space="preserve">  9.</t>
    </r>
    <r>
      <rPr>
        <sz val="12"/>
        <color theme="1"/>
        <rFont val="Times New Roman"/>
        <family val="1"/>
      </rPr>
      <t> </t>
    </r>
    <r>
      <rPr>
        <sz val="12"/>
        <color theme="1"/>
        <rFont val="Arial"/>
        <family val="2"/>
      </rPr>
      <t>Absetzen von Kunststoffaderleitungen und Anbringen von Aderendhülsen</t>
    </r>
  </si>
  <si>
    <r>
      <t xml:space="preserve">  8.</t>
    </r>
    <r>
      <rPr>
        <sz val="12"/>
        <color theme="1"/>
        <rFont val="Times New Roman"/>
        <family val="1"/>
      </rPr>
      <t> </t>
    </r>
    <r>
      <rPr>
        <sz val="12"/>
        <color theme="1"/>
        <rFont val="Arial"/>
        <family val="2"/>
      </rPr>
      <t>Aufbau von Starkstromleitungen</t>
    </r>
  </si>
  <si>
    <r>
      <t xml:space="preserve">  7.</t>
    </r>
    <r>
      <rPr>
        <sz val="12"/>
        <color theme="1"/>
        <rFont val="Times New Roman"/>
        <family val="1"/>
      </rPr>
      <t> </t>
    </r>
    <r>
      <rPr>
        <sz val="12"/>
        <color theme="1"/>
        <rFont val="Arial"/>
        <family val="2"/>
      </rPr>
      <t>Kurzzeichenschlüssel von harmonisierten Leitungen VDE 0281/0282</t>
    </r>
  </si>
  <si>
    <r>
      <t xml:space="preserve">  6.</t>
    </r>
    <r>
      <rPr>
        <sz val="12"/>
        <color theme="1"/>
        <rFont val="Times New Roman"/>
        <family val="1"/>
      </rPr>
      <t> </t>
    </r>
    <r>
      <rPr>
        <sz val="12"/>
        <color theme="1"/>
        <rFont val="Arial"/>
        <family val="2"/>
      </rPr>
      <t>Fachgerechtes Zurichten von Kunststoffmantelleitungen</t>
    </r>
  </si>
  <si>
    <r>
      <t xml:space="preserve">  3.</t>
    </r>
    <r>
      <rPr>
        <sz val="12"/>
        <color theme="1"/>
        <rFont val="Times New Roman"/>
        <family val="1"/>
      </rPr>
      <t> </t>
    </r>
    <r>
      <rPr>
        <sz val="12"/>
        <color theme="1"/>
        <rFont val="Arial"/>
        <family val="2"/>
      </rPr>
      <t>Fünf Sicherheitsregeln für Arbeiten an elektrischen Anlagen</t>
    </r>
  </si>
  <si>
    <r>
      <t xml:space="preserve">  2.</t>
    </r>
    <r>
      <rPr>
        <sz val="12"/>
        <color theme="1"/>
        <rFont val="Times New Roman"/>
        <family val="1"/>
      </rPr>
      <t> </t>
    </r>
    <r>
      <rPr>
        <sz val="12"/>
        <color theme="1"/>
        <rFont val="Arial"/>
        <family val="2"/>
      </rPr>
      <t>Stromstärkebereiche und ihre Folgen</t>
    </r>
  </si>
  <si>
    <r>
      <t xml:space="preserve">  1.</t>
    </r>
    <r>
      <rPr>
        <sz val="12"/>
        <color theme="1"/>
        <rFont val="Times New Roman"/>
        <family val="1"/>
      </rPr>
      <t> </t>
    </r>
    <r>
      <rPr>
        <sz val="12"/>
        <color theme="1"/>
        <rFont val="Arial"/>
        <family val="2"/>
      </rPr>
      <t>VDE – Bestimmungen</t>
    </r>
  </si>
  <si>
    <r>
      <t xml:space="preserve">  1.</t>
    </r>
    <r>
      <rPr>
        <sz val="7"/>
        <color theme="1"/>
        <rFont val="Times New Roman"/>
        <family val="1"/>
      </rPr>
      <t>  </t>
    </r>
    <r>
      <rPr>
        <sz val="12"/>
        <color theme="1"/>
        <rFont val="Arial"/>
        <family val="2"/>
      </rPr>
      <t>Zeichnungsnormen</t>
    </r>
  </si>
  <si>
    <r>
      <t xml:space="preserve">  2.</t>
    </r>
    <r>
      <rPr>
        <sz val="7"/>
        <color theme="1"/>
        <rFont val="Times New Roman"/>
        <family val="1"/>
      </rPr>
      <t xml:space="preserve">  </t>
    </r>
    <r>
      <rPr>
        <sz val="12"/>
        <color theme="1"/>
        <rFont val="Arial"/>
        <family val="2"/>
      </rPr>
      <t>Zeichnungsarten</t>
    </r>
  </si>
  <si>
    <r>
      <t xml:space="preserve">  3.</t>
    </r>
    <r>
      <rPr>
        <sz val="7"/>
        <color theme="1"/>
        <rFont val="Times New Roman"/>
        <family val="1"/>
      </rPr>
      <t>  </t>
    </r>
    <r>
      <rPr>
        <sz val="12"/>
        <color theme="1"/>
        <rFont val="Arial"/>
        <family val="2"/>
      </rPr>
      <t>Zeichenmittel</t>
    </r>
  </si>
  <si>
    <r>
      <t xml:space="preserve">  4.</t>
    </r>
    <r>
      <rPr>
        <sz val="7"/>
        <color theme="1"/>
        <rFont val="Times New Roman"/>
        <family val="1"/>
      </rPr>
      <t xml:space="preserve">  </t>
    </r>
    <r>
      <rPr>
        <sz val="12"/>
        <color theme="1"/>
        <rFont val="Arial"/>
        <family val="2"/>
      </rPr>
      <t>Normschrift</t>
    </r>
  </si>
  <si>
    <r>
      <t xml:space="preserve">  5.</t>
    </r>
    <r>
      <rPr>
        <sz val="7"/>
        <color theme="1"/>
        <rFont val="Times New Roman"/>
        <family val="1"/>
      </rPr>
      <t xml:space="preserve">  </t>
    </r>
    <r>
      <rPr>
        <sz val="12"/>
        <color theme="1"/>
        <rFont val="Arial"/>
        <family val="2"/>
      </rPr>
      <t>Maßstäbe</t>
    </r>
  </si>
  <si>
    <r>
      <t xml:space="preserve">  6.</t>
    </r>
    <r>
      <rPr>
        <sz val="7"/>
        <color theme="1"/>
        <rFont val="Times New Roman"/>
        <family val="1"/>
      </rPr>
      <t xml:space="preserve">  </t>
    </r>
    <r>
      <rPr>
        <sz val="12"/>
        <color theme="1"/>
        <rFont val="Arial"/>
        <family val="2"/>
      </rPr>
      <t>Linienarten und deren Anwendung</t>
    </r>
  </si>
  <si>
    <r>
      <t xml:space="preserve">  8.</t>
    </r>
    <r>
      <rPr>
        <sz val="7"/>
        <color theme="1"/>
        <rFont val="Times New Roman"/>
        <family val="1"/>
      </rPr>
      <t xml:space="preserve">  </t>
    </r>
    <r>
      <rPr>
        <sz val="12"/>
        <color theme="1"/>
        <rFont val="Arial"/>
        <family val="2"/>
      </rPr>
      <t>Darstellung in Ansichten</t>
    </r>
  </si>
  <si>
    <r>
      <t xml:space="preserve">  9.</t>
    </r>
    <r>
      <rPr>
        <sz val="7"/>
        <color theme="1"/>
        <rFont val="Times New Roman"/>
        <family val="1"/>
      </rPr>
      <t>  </t>
    </r>
    <r>
      <rPr>
        <sz val="12"/>
        <color theme="1"/>
        <rFont val="Arial"/>
        <family val="2"/>
      </rPr>
      <t>Begriffe der Schnittdarstellung</t>
    </r>
  </si>
  <si>
    <r>
      <t xml:space="preserve">  1.</t>
    </r>
    <r>
      <rPr>
        <sz val="12"/>
        <color theme="1"/>
        <rFont val="Times New Roman"/>
        <family val="1"/>
      </rPr>
      <t xml:space="preserve">  </t>
    </r>
    <r>
      <rPr>
        <sz val="12"/>
        <color theme="1"/>
        <rFont val="Arial"/>
        <family val="2"/>
      </rPr>
      <t>Stromstärkebereiche und ihre Folgen</t>
    </r>
  </si>
  <si>
    <r>
      <t xml:space="preserve">  2.</t>
    </r>
    <r>
      <rPr>
        <sz val="12"/>
        <color theme="1"/>
        <rFont val="Times New Roman"/>
        <family val="1"/>
      </rPr>
      <t xml:space="preserve">  </t>
    </r>
    <r>
      <rPr>
        <sz val="12"/>
        <color theme="1"/>
        <rFont val="Arial"/>
        <family val="2"/>
      </rPr>
      <t>Die Fünf Sicherheitsregeln für Arbeiten an elektrischen Anlagen</t>
    </r>
  </si>
  <si>
    <r>
      <t xml:space="preserve">  3.</t>
    </r>
    <r>
      <rPr>
        <sz val="12"/>
        <color theme="1"/>
        <rFont val="Times New Roman"/>
        <family val="1"/>
      </rPr>
      <t xml:space="preserve">  </t>
    </r>
    <r>
      <rPr>
        <sz val="12"/>
        <color theme="1"/>
        <rFont val="Arial"/>
        <family val="2"/>
      </rPr>
      <t>Gleichstrom und Wechselstrom</t>
    </r>
  </si>
  <si>
    <r>
      <t xml:space="preserve">  4.</t>
    </r>
    <r>
      <rPr>
        <sz val="12"/>
        <color theme="1"/>
        <rFont val="Times New Roman"/>
        <family val="1"/>
      </rPr>
      <t xml:space="preserve">  </t>
    </r>
    <r>
      <rPr>
        <sz val="12"/>
        <color theme="1"/>
        <rFont val="Arial"/>
        <family val="2"/>
      </rPr>
      <t>Spannung - Messen</t>
    </r>
  </si>
  <si>
    <r>
      <t xml:space="preserve">  9.</t>
    </r>
    <r>
      <rPr>
        <sz val="12"/>
        <color theme="1"/>
        <rFont val="Times New Roman"/>
        <family val="1"/>
      </rPr>
      <t xml:space="preserve">  </t>
    </r>
    <r>
      <rPr>
        <sz val="12"/>
        <color theme="1"/>
        <rFont val="Arial"/>
        <family val="2"/>
      </rPr>
      <t>Elektrische Leistung</t>
    </r>
  </si>
  <si>
    <r>
      <t xml:space="preserve">  8.</t>
    </r>
    <r>
      <rPr>
        <sz val="12"/>
        <color theme="1"/>
        <rFont val="Times New Roman"/>
        <family val="1"/>
      </rPr>
      <t xml:space="preserve">  </t>
    </r>
    <r>
      <rPr>
        <sz val="12"/>
        <color theme="1"/>
        <rFont val="Arial"/>
        <family val="2"/>
      </rPr>
      <t>Ohmsches Gesetz</t>
    </r>
  </si>
  <si>
    <r>
      <t xml:space="preserve">  7.</t>
    </r>
    <r>
      <rPr>
        <sz val="12"/>
        <color theme="1"/>
        <rFont val="Times New Roman"/>
        <family val="1"/>
      </rPr>
      <t>  </t>
    </r>
    <r>
      <rPr>
        <sz val="12"/>
        <color theme="1"/>
        <rFont val="Arial"/>
        <family val="2"/>
      </rPr>
      <t>Stromkreis</t>
    </r>
  </si>
  <si>
    <r>
      <t xml:space="preserve">  6.</t>
    </r>
    <r>
      <rPr>
        <sz val="12"/>
        <color theme="1"/>
        <rFont val="Times New Roman"/>
        <family val="1"/>
      </rPr>
      <t xml:space="preserve">  </t>
    </r>
    <r>
      <rPr>
        <sz val="12"/>
        <color theme="1"/>
        <rFont val="Arial"/>
        <family val="2"/>
      </rPr>
      <t>Drehstrom (Dreiphasen – Wechselstrom)</t>
    </r>
  </si>
  <si>
    <r>
      <t xml:space="preserve">  5.</t>
    </r>
    <r>
      <rPr>
        <sz val="12"/>
        <color theme="1"/>
        <rFont val="Times New Roman"/>
        <family val="1"/>
      </rPr>
      <t xml:space="preserve">  </t>
    </r>
    <r>
      <rPr>
        <sz val="12"/>
        <color theme="1"/>
        <rFont val="Arial"/>
        <family val="2"/>
      </rPr>
      <t>Netz – Aufbau und Spannungsprüfung</t>
    </r>
  </si>
  <si>
    <r>
      <t>58.</t>
    </r>
    <r>
      <rPr>
        <sz val="7"/>
        <rFont val="Times New Roman"/>
        <family val="1"/>
      </rPr>
      <t xml:space="preserve"> </t>
    </r>
    <r>
      <rPr>
        <sz val="12"/>
        <rFont val="Arial"/>
        <family val="2"/>
      </rPr>
      <t>Druckluftnetz</t>
    </r>
  </si>
  <si>
    <r>
      <t>59.</t>
    </r>
    <r>
      <rPr>
        <sz val="7"/>
        <rFont val="Times New Roman"/>
        <family val="1"/>
      </rPr>
      <t xml:space="preserve"> </t>
    </r>
    <r>
      <rPr>
        <sz val="12"/>
        <rFont val="Arial"/>
        <family val="2"/>
      </rPr>
      <t>Verknüpfungsergebnis0/1</t>
    </r>
  </si>
  <si>
    <r>
      <t>60.</t>
    </r>
    <r>
      <rPr>
        <sz val="7"/>
        <rFont val="Times New Roman"/>
        <family val="1"/>
      </rPr>
      <t xml:space="preserve"> </t>
    </r>
    <r>
      <rPr>
        <sz val="12"/>
        <rFont val="Arial"/>
        <family val="2"/>
      </rPr>
      <t xml:space="preserve"> Programmieren eines Global – Datenbaustein</t>
    </r>
  </si>
  <si>
    <r>
      <t>61.</t>
    </r>
    <r>
      <rPr>
        <sz val="7"/>
        <rFont val="Times New Roman"/>
        <family val="1"/>
      </rPr>
      <t xml:space="preserve"> </t>
    </r>
    <r>
      <rPr>
        <sz val="12"/>
        <rFont val="Arial"/>
        <family val="2"/>
      </rPr>
      <t>Elementare Datentypen STEP 7</t>
    </r>
  </si>
  <si>
    <r>
      <t>62.</t>
    </r>
    <r>
      <rPr>
        <sz val="7"/>
        <rFont val="Times New Roman"/>
        <family val="1"/>
      </rPr>
      <t xml:space="preserve"> </t>
    </r>
    <r>
      <rPr>
        <sz val="12"/>
        <rFont val="Arial"/>
        <family val="2"/>
      </rPr>
      <t>Analogwerte normieren und denormieren</t>
    </r>
  </si>
  <si>
    <r>
      <t>63.</t>
    </r>
    <r>
      <rPr>
        <sz val="7"/>
        <rFont val="Times New Roman"/>
        <family val="1"/>
      </rPr>
      <t xml:space="preserve"> </t>
    </r>
    <r>
      <rPr>
        <sz val="12"/>
        <rFont val="Arial"/>
        <family val="2"/>
      </rPr>
      <t>Erstellen eines Programms mit Funktions- und Datenbausteinen</t>
    </r>
  </si>
  <si>
    <r>
      <t>64.</t>
    </r>
    <r>
      <rPr>
        <sz val="7"/>
        <rFont val="Times New Roman"/>
        <family val="1"/>
      </rPr>
      <t xml:space="preserve"> </t>
    </r>
    <r>
      <rPr>
        <sz val="12"/>
        <rFont val="Arial"/>
        <family val="2"/>
      </rPr>
      <t>Selbstgeschriebener Funktionsbaustein "Melden"</t>
    </r>
  </si>
  <si>
    <r>
      <t>65.</t>
    </r>
    <r>
      <rPr>
        <sz val="7"/>
        <rFont val="Times New Roman"/>
        <family val="1"/>
      </rPr>
      <t xml:space="preserve"> </t>
    </r>
    <r>
      <rPr>
        <sz val="12"/>
        <rFont val="Arial"/>
        <family val="2"/>
      </rPr>
      <t>Störanzeige</t>
    </r>
  </si>
  <si>
    <t>Bedienen und Beobachten mit WinCC flexibl</t>
  </si>
  <si>
    <t>Wischkontakt und Flankenauswertung</t>
  </si>
  <si>
    <t>Reinigungsbad</t>
  </si>
  <si>
    <t xml:space="preserve">Mechatroniker, 2. Ausbildungsjahr </t>
  </si>
  <si>
    <t>Bedienen und Beobachten</t>
  </si>
  <si>
    <t>Metallberufe, 2. Ausbildungsjahr</t>
  </si>
  <si>
    <t>Fachkraft für Metalltechnik FM</t>
  </si>
  <si>
    <t xml:space="preserve"> Ausbildungspläne - Lehrgangsinhalte - Lehrgangsangebote</t>
  </si>
  <si>
    <t>Fräsmaschinen, die den weiteren Aufbau der Fachausbildung</t>
  </si>
  <si>
    <t xml:space="preserve">4. Messen / Prüfen </t>
  </si>
  <si>
    <t>Mindestteilnehmerzahl: 4</t>
  </si>
  <si>
    <r>
      <t>Anmeldung:</t>
    </r>
    <r>
      <rPr>
        <sz val="10"/>
        <rFont val="Arial"/>
        <family val="2"/>
      </rPr>
      <t xml:space="preserve"> Möchten Sie einen Lehrgang für einen Auszubildenden anmelden, markieren Sie bitte das Auswahlfeld unter dem jeweiligen Lehrgang.</t>
    </r>
  </si>
  <si>
    <r>
      <t>Anmeldung:</t>
    </r>
    <r>
      <rPr>
        <sz val="10"/>
        <rFont val="Arial"/>
        <family val="2"/>
      </rPr>
      <t xml:space="preserve"> Wenn Sie im Ausbildungsplan einen Lehrgang 
angewählt haben, erscheint automatisch im Anmeldeformular die 
Meldung "Anmeldung" neben dem jeweiligen Lehrgang. Bei Anwahl
1./ 2. Ausbildungsjahr gesamt, werden automatisch alle Lehrgänge
aus diesem Jahr im Anmeldeformular übernommen.</t>
    </r>
  </si>
  <si>
    <t>Bei Anwahl 1./ 2. Ausbildungsjahr gesamt, werden automatisch 
alle Lehrgänge aus diesem Jahr angemeldet.</t>
  </si>
  <si>
    <t>Grundfertigkeiten und -kenntnisse in der Installationstechnik</t>
  </si>
  <si>
    <t>Grundfertigkeiten und -kenntnisse im Umgang</t>
  </si>
  <si>
    <t>mit Elektronikbauteilen</t>
  </si>
  <si>
    <t>Vermittlung von elektrotechnischen Schaltungen im Anlagenbau</t>
  </si>
  <si>
    <t>Grundfertigkeiten und -kenntnisse bei der manuellen</t>
  </si>
  <si>
    <t>Bearbeitung von Werkstoffen sowie der verschiedenen</t>
  </si>
  <si>
    <t>Schweißverfahren</t>
  </si>
  <si>
    <t>Vermittlung der Programmiersprache KOP anhand einer</t>
  </si>
  <si>
    <t xml:space="preserve">Erstellen von elektrischen Schaltungsunterlagen mit dem </t>
  </si>
  <si>
    <t>CAE-System; EPLAN P8</t>
  </si>
  <si>
    <t xml:space="preserve">Grundkenntnisse im Umgang mit Computern und der </t>
  </si>
  <si>
    <t>Netzwerktechnik (Hard- und Software)</t>
  </si>
  <si>
    <r>
      <t>Anwendungen von Schutzmaßnahmen nach</t>
    </r>
    <r>
      <rPr>
        <sz val="12"/>
        <color rgb="FFFF0000"/>
        <rFont val="Arial"/>
        <family val="2"/>
      </rPr>
      <t xml:space="preserve"> </t>
    </r>
    <r>
      <rPr>
        <sz val="12"/>
        <rFont val="Arial"/>
        <family val="2"/>
      </rPr>
      <t>VDE</t>
    </r>
  </si>
  <si>
    <t>und der Sicherheitstechnik im Anlagenbau</t>
  </si>
  <si>
    <t xml:space="preserve">Erlangung von Grundlagen in Aufbau und Funktion von Sensoren </t>
  </si>
  <si>
    <t xml:space="preserve">Kennenlernen von Messgeräten und deren Methoden  </t>
  </si>
  <si>
    <t>zum Messen elektrischer und nichtelektrischer Größen</t>
  </si>
  <si>
    <t xml:space="preserve">Lernziele: </t>
  </si>
  <si>
    <t>Programmsoftware TIA Portal</t>
  </si>
  <si>
    <t>Vermittlung von Grundlagen verschiedener Antriebsmotoren</t>
  </si>
  <si>
    <t xml:space="preserve">Lehrgangsziele: </t>
  </si>
  <si>
    <t xml:space="preserve">Vermittlung der Programmiersprache FUP anhand </t>
  </si>
  <si>
    <t>einer LOGO Steuerung</t>
  </si>
  <si>
    <t>Vermittlung von Kenntnissen und Fertigkeiten der Elektrotechnik;</t>
  </si>
  <si>
    <t xml:space="preserve">(Aufbau und Inbetriebnahme verschiedener Schaltungen, </t>
  </si>
  <si>
    <t>Messübungen, Schutzmaßnahmen)</t>
  </si>
  <si>
    <t xml:space="preserve">Funktion verschiedener Schaltungen, Schutzmaßnahmen  </t>
  </si>
  <si>
    <t>dem CAE-System; EPLAN P8</t>
  </si>
  <si>
    <t xml:space="preserve">sowie Erstellen von elektrischen Schaltungsunterlagen mit </t>
  </si>
  <si>
    <t xml:space="preserve">Vermittlung von Kenntnissen und Fertigkeiten der Elektrotechnik </t>
  </si>
  <si>
    <t xml:space="preserve">(Installations- u. Steuerungstechnik, Programmierung FUP, </t>
  </si>
  <si>
    <t>Schaltplanerstellung mit EPLAN P8, Schutzmaßnahmen)</t>
  </si>
  <si>
    <t>Donnerstag 16.00 Uhr - 19.15 Uhr</t>
  </si>
  <si>
    <t>Samstag       7.30 Uhr – 12.30 Uhr</t>
  </si>
  <si>
    <t>Samstag 7.30 Uhr - 12.30 Uhr</t>
  </si>
  <si>
    <t>Donnerstag 16.00 Uhr – 19.15 Uhr</t>
  </si>
  <si>
    <t>Samstag        7.30 Uhr – 12.30 Uhr</t>
  </si>
  <si>
    <t>Samstag 7.30 Uhr – 12.30 Uhr</t>
  </si>
  <si>
    <t xml:space="preserve">Erlangung von erweiterten Kenntnissen der CNC-Bearbeitung </t>
  </si>
  <si>
    <t xml:space="preserve">und CNC-Programmierung </t>
  </si>
  <si>
    <t>Vorb. AP T1</t>
  </si>
  <si>
    <t>Vorber. AP T2</t>
  </si>
  <si>
    <t>Komponenten kennenlernen</t>
  </si>
  <si>
    <t>CAE EPLAN</t>
  </si>
  <si>
    <t>Vertiefung /  Praxis E-Werkstatt</t>
  </si>
  <si>
    <t>EASY Steu.</t>
  </si>
  <si>
    <t>5. Schutzmaßnahmen und Sicherheitsschaltungen</t>
  </si>
  <si>
    <t>6. LOGO</t>
  </si>
  <si>
    <r>
      <t xml:space="preserve">  4.</t>
    </r>
    <r>
      <rPr>
        <sz val="12"/>
        <rFont val="Times New Roman"/>
        <family val="1"/>
      </rPr>
      <t> </t>
    </r>
    <r>
      <rPr>
        <sz val="12"/>
        <rFont val="Arial"/>
        <family val="2"/>
      </rPr>
      <t>Gebrauch von Werkzeugen bei der Elektromontage</t>
    </r>
  </si>
  <si>
    <r>
      <t xml:space="preserve">  5.</t>
    </r>
    <r>
      <rPr>
        <sz val="12"/>
        <rFont val="Times New Roman"/>
        <family val="1"/>
      </rPr>
      <t> </t>
    </r>
    <r>
      <rPr>
        <sz val="12"/>
        <rFont val="Arial"/>
        <family val="2"/>
      </rPr>
      <t>Code der harmonisierten Leitungen</t>
    </r>
  </si>
  <si>
    <r>
      <t>24.</t>
    </r>
    <r>
      <rPr>
        <sz val="12"/>
        <rFont val="Times New Roman"/>
        <family val="1"/>
      </rPr>
      <t xml:space="preserve"> </t>
    </r>
    <r>
      <rPr>
        <sz val="12"/>
        <rFont val="Arial"/>
        <family val="2"/>
      </rPr>
      <t>Elektrische Sicherungen</t>
    </r>
  </si>
  <si>
    <t xml:space="preserve">Industriemechaniker; Gießereimechaniker;  </t>
  </si>
  <si>
    <t xml:space="preserve">Elektro-
technik </t>
  </si>
  <si>
    <t>12 Wochen</t>
  </si>
  <si>
    <t>5 Wochen</t>
  </si>
  <si>
    <t>7 Wochen</t>
  </si>
  <si>
    <t>10 Wochen</t>
  </si>
  <si>
    <t>ca. 7-8 Wochen</t>
  </si>
  <si>
    <t>ca. 12 Wochen</t>
  </si>
  <si>
    <t>Pneu-matik 1</t>
  </si>
  <si>
    <t>ca. 2 Wochen bei MA und FM</t>
  </si>
  <si>
    <t xml:space="preserve">bei der manuellen Bearbeitung von Werkstoffen, die </t>
  </si>
  <si>
    <t>die weitere Fachausbildung ermöglichen</t>
  </si>
  <si>
    <t>Vertiefung / Praxis Anlagenbau</t>
  </si>
  <si>
    <t>Vertiefung /
 Praxis Anlagenbau</t>
  </si>
  <si>
    <t>Vertiefung / 
Praxis 
Anlagenbau</t>
  </si>
  <si>
    <t>Vertiefung / Praxis/ Anlagenbau</t>
  </si>
  <si>
    <t>Vertiefung / Praxis Zerspanung</t>
  </si>
  <si>
    <t>Vertiefung / Praxis Zerspanung/ Anlagenbau</t>
  </si>
  <si>
    <t>Vertiefung / Praxis 
Anlagenbau/Vertragsfirmen</t>
  </si>
  <si>
    <t>Vertiefung /
Praxis</t>
  </si>
  <si>
    <t>Vertiefung / Praxis</t>
  </si>
  <si>
    <t>Vertiefung / Praxis Anlagenbau/Vertragsfirmen</t>
  </si>
  <si>
    <t>Vertiefung / Praxis Anlagenbau/Vertragsf.</t>
  </si>
  <si>
    <t>Vertiefung / Praxis / Zerspanung / Anlagenbau</t>
  </si>
  <si>
    <t>Vertiefung / Praxis
Anlagenbau / Vertragsfirmen</t>
  </si>
  <si>
    <t>Vertiefung / Praxis Anlagenbau / Vertragsfirmen</t>
  </si>
  <si>
    <t>Vertiefung / Praxis Anlagenbau / Vertragsf.</t>
  </si>
  <si>
    <t>Vertiefung /  
Praxis E-Werkstatt</t>
  </si>
  <si>
    <t>Praktikum / Betrieb</t>
  </si>
  <si>
    <t>Zurück Umschüler</t>
  </si>
  <si>
    <t>Lehrgangsangebot</t>
  </si>
  <si>
    <t>Grundl. Metalltechn. Schw EBT</t>
  </si>
  <si>
    <t>Automatisierungstechnik EBT</t>
  </si>
  <si>
    <t>Automatisierungstechnik MT</t>
  </si>
  <si>
    <t>Elektrotechnik TPD</t>
  </si>
  <si>
    <t>Grundl. Met.Technik VMM</t>
  </si>
  <si>
    <t>Grundl. Metalltechnik</t>
  </si>
  <si>
    <t>CNC Vorb. AP T2</t>
  </si>
  <si>
    <t>ca. 2 Wochen (je 1 Woche Drehen + Fräsen)</t>
  </si>
  <si>
    <t>CNC Intensiv-Vorbereitung AP T2</t>
  </si>
  <si>
    <t>Ausbilderakademie</t>
  </si>
  <si>
    <t>Weiterbildungslehrgänge</t>
  </si>
  <si>
    <t>Fortbildung</t>
  </si>
  <si>
    <t>Termine nach Absprache.</t>
  </si>
  <si>
    <t>zurück zur Übersicht</t>
  </si>
  <si>
    <t xml:space="preserve">Roboterschulung </t>
  </si>
  <si>
    <t xml:space="preserve">CNC Drehen oder Fräsen </t>
  </si>
  <si>
    <t xml:space="preserve">Hydraulik I </t>
  </si>
  <si>
    <t xml:space="preserve">Hydraulik II </t>
  </si>
  <si>
    <t xml:space="preserve">Pneumatik 2 </t>
  </si>
  <si>
    <t xml:space="preserve">Vermittlung vom Aufbau und Funktion von elektronischen </t>
  </si>
  <si>
    <r>
      <t>39.</t>
    </r>
    <r>
      <rPr>
        <sz val="12"/>
        <color theme="1"/>
        <rFont val="Times New Roman"/>
        <family val="1"/>
      </rPr>
      <t> </t>
    </r>
    <r>
      <rPr>
        <sz val="12"/>
        <color theme="1"/>
        <rFont val="Arial"/>
        <family val="2"/>
      </rPr>
      <t>Aktor/Sensor/Verteilersystem</t>
    </r>
  </si>
  <si>
    <t>40. Messtechnik</t>
  </si>
  <si>
    <r>
      <t>41.</t>
    </r>
    <r>
      <rPr>
        <sz val="12"/>
        <color theme="1"/>
        <rFont val="Times New Roman"/>
        <family val="1"/>
      </rPr>
      <t> </t>
    </r>
    <r>
      <rPr>
        <sz val="12"/>
        <color theme="1"/>
        <rFont val="Arial"/>
        <family val="2"/>
      </rPr>
      <t>Umwandlung Kontaktplan / Digitalplan</t>
    </r>
  </si>
  <si>
    <r>
      <t>43.</t>
    </r>
    <r>
      <rPr>
        <sz val="12"/>
        <color theme="1"/>
        <rFont val="Times New Roman"/>
        <family val="1"/>
      </rPr>
      <t> </t>
    </r>
    <r>
      <rPr>
        <sz val="12"/>
        <color theme="1"/>
        <rFont val="Arial"/>
        <family val="2"/>
      </rPr>
      <t>Digitalplan: Wendeschützschaltung mit Endschaltern</t>
    </r>
  </si>
  <si>
    <r>
      <t>44.</t>
    </r>
    <r>
      <rPr>
        <sz val="12"/>
        <color theme="1"/>
        <rFont val="Times New Roman"/>
        <family val="1"/>
      </rPr>
      <t> </t>
    </r>
    <r>
      <rPr>
        <sz val="12"/>
        <color theme="1"/>
        <rFont val="Arial"/>
        <family val="2"/>
      </rPr>
      <t>Einstieg in die Software LOGO!Soft Comfort</t>
    </r>
  </si>
  <si>
    <r>
      <t>45.</t>
    </r>
    <r>
      <rPr>
        <sz val="12"/>
        <color theme="1"/>
        <rFont val="Times New Roman"/>
        <family val="1"/>
      </rPr>
      <t> </t>
    </r>
    <r>
      <rPr>
        <sz val="12"/>
        <color theme="1"/>
        <rFont val="Arial"/>
        <family val="2"/>
      </rPr>
      <t>Digital Zeitglied</t>
    </r>
  </si>
  <si>
    <r>
      <t>47.</t>
    </r>
    <r>
      <rPr>
        <sz val="12"/>
        <color theme="1"/>
        <rFont val="Times New Roman"/>
        <family val="1"/>
      </rPr>
      <t> </t>
    </r>
    <r>
      <rPr>
        <sz val="12"/>
        <color theme="1"/>
        <rFont val="Arial"/>
        <family val="2"/>
      </rPr>
      <t>Digitalplan: Wendeschützschaltung mit Endschaltern (SR-Speicherglieder)</t>
    </r>
  </si>
  <si>
    <r>
      <t>48.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Schutzmaßnahmen – Einführung</t>
    </r>
  </si>
  <si>
    <r>
      <t>46.</t>
    </r>
    <r>
      <rPr>
        <sz val="12"/>
        <color theme="1"/>
        <rFont val="Times New Roman"/>
        <family val="1"/>
      </rPr>
      <t> </t>
    </r>
    <r>
      <rPr>
        <sz val="12"/>
        <color theme="1"/>
        <rFont val="Arial"/>
        <family val="2"/>
      </rPr>
      <t>SR Speicherglied</t>
    </r>
  </si>
  <si>
    <r>
      <t>49.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Überstrom – Schutzeinrichtung im TN – Netz</t>
    </r>
  </si>
  <si>
    <r>
      <t xml:space="preserve">50. </t>
    </r>
    <r>
      <rPr>
        <sz val="12"/>
        <color theme="1"/>
        <rFont val="Arial"/>
        <family val="2"/>
      </rPr>
      <t>Schutzmaßnahmen – Kleinspannung</t>
    </r>
  </si>
  <si>
    <r>
      <t>51.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Schutzmaßnahmen – Isolieren</t>
    </r>
  </si>
  <si>
    <r>
      <t>52.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 xml:space="preserve">Fehler - Stromschutzeinrichtung </t>
    </r>
  </si>
  <si>
    <r>
      <t>42.</t>
    </r>
    <r>
      <rPr>
        <sz val="12"/>
        <color theme="1"/>
        <rFont val="Times New Roman"/>
        <family val="1"/>
      </rPr>
      <t> </t>
    </r>
    <r>
      <rPr>
        <sz val="12"/>
        <color theme="1"/>
        <rFont val="Arial"/>
        <family val="2"/>
      </rPr>
      <t>Vereinfachung des Digitalplans</t>
    </r>
  </si>
  <si>
    <t xml:space="preserve">Folgende Materialien sind mitzubringen: </t>
  </si>
  <si>
    <t xml:space="preserve">                </t>
  </si>
  <si>
    <t xml:space="preserve">Ringbuchordner, Tabellenbuch, Taschenrechner, </t>
  </si>
  <si>
    <t>Schreibutensilien (Lineal, Buntstifte, usw.)</t>
  </si>
  <si>
    <t>bbz Siegen - Kooperation</t>
  </si>
  <si>
    <t>Vorname:</t>
  </si>
  <si>
    <t>Name:</t>
  </si>
  <si>
    <t>Straße, Nr.:</t>
  </si>
  <si>
    <t xml:space="preserve">PLZ, Ort: </t>
  </si>
  <si>
    <t>Geburtsdatum:</t>
  </si>
  <si>
    <t>E-Mail:</t>
  </si>
  <si>
    <t>Anrede</t>
  </si>
  <si>
    <t>Frau</t>
  </si>
  <si>
    <t xml:space="preserve">Herr </t>
  </si>
  <si>
    <t>Rechnung an Privat:</t>
  </si>
  <si>
    <t>Rechnung an Firma:</t>
  </si>
  <si>
    <t>Anmeldung von Firma:</t>
  </si>
  <si>
    <t>Anmeldung von Privat:</t>
  </si>
  <si>
    <t>Ansprech- 
partner: 
Telefon:</t>
  </si>
  <si>
    <t>Ausbildungsplan für Stanz-/Umformmechaniker (St/U)</t>
  </si>
  <si>
    <t>ST/U</t>
  </si>
  <si>
    <t xml:space="preserve"> Monate</t>
  </si>
  <si>
    <t>Persönliche Daten</t>
  </si>
  <si>
    <t>Umschulungen</t>
  </si>
  <si>
    <t>Lehrgänge Auszubildende</t>
  </si>
  <si>
    <t>Zurück Stanz- Umformmechaniker</t>
  </si>
  <si>
    <t>Staats-
angehörigkeit:</t>
  </si>
  <si>
    <t>Grundlehrgang Metalltechnik/Schweißen</t>
  </si>
  <si>
    <t>Vertiefung / Praxis /
 Zersp. / Anlagenbau</t>
  </si>
  <si>
    <t>Vertief. / Praxis / 
Zersp./ Anl.Bau</t>
  </si>
  <si>
    <t>gesamt</t>
  </si>
  <si>
    <t>Vertief./ Praxis</t>
  </si>
  <si>
    <r>
      <t xml:space="preserve">Zurück: </t>
    </r>
    <r>
      <rPr>
        <sz val="10"/>
        <rFont val="Arial"/>
        <family val="2"/>
      </rPr>
      <t>Durch den Link "Ausbildungsplan", kommen Sie zum Ausbildungsplan zurück.</t>
    </r>
  </si>
  <si>
    <r>
      <t xml:space="preserve">     - </t>
    </r>
    <r>
      <rPr>
        <u/>
        <sz val="10"/>
        <rFont val="Arial"/>
        <family val="2"/>
      </rPr>
      <t>AdA Lehrgang</t>
    </r>
  </si>
  <si>
    <r>
      <t xml:space="preserve">     - </t>
    </r>
    <r>
      <rPr>
        <u/>
        <sz val="10"/>
        <rFont val="Arial"/>
        <family val="2"/>
      </rPr>
      <t>Technik für Kaufleute</t>
    </r>
  </si>
  <si>
    <t>Gesamtübersicht</t>
  </si>
  <si>
    <t>Zurück Gesamtübersicht Lehrgänge Auszubildende</t>
  </si>
  <si>
    <t>Verpackungsmittelmechaniker/Packmitteltechnologen VMM</t>
  </si>
  <si>
    <t>Gießereiwerker GW</t>
  </si>
  <si>
    <t>Gesamt-Übersicht Lehrgänge</t>
  </si>
  <si>
    <r>
      <t xml:space="preserve">Durch Anklicken eines </t>
    </r>
    <r>
      <rPr>
        <sz val="10"/>
        <color indexed="57"/>
        <rFont val="Arial"/>
        <family val="2"/>
      </rPr>
      <t xml:space="preserve">Ausbildungsberufes </t>
    </r>
    <r>
      <rPr>
        <sz val="10"/>
        <rFont val="Arial"/>
        <family val="2"/>
      </rPr>
      <t>oder einer</t>
    </r>
    <r>
      <rPr>
        <sz val="10"/>
        <color rgb="FFC00000"/>
        <rFont val="Arial"/>
        <family val="2"/>
      </rPr>
      <t xml:space="preserve"> anderen Verknüpfung </t>
    </r>
    <r>
      <rPr>
        <sz val="10"/>
        <rFont val="Arial"/>
        <family val="2"/>
      </rPr>
      <t>werden Sie entsprechend weitergeleitet.</t>
    </r>
  </si>
  <si>
    <t>Fon +49 (0) 2722/66-128</t>
  </si>
  <si>
    <t xml:space="preserve">            Fon +49 (0) 2722/66-128</t>
  </si>
  <si>
    <t>Pneumatik 1 und 2 MT</t>
  </si>
  <si>
    <t>Pneumatik 1 und Pneumatik 2</t>
  </si>
  <si>
    <t>ca. 6 Wochen</t>
  </si>
  <si>
    <t>beim Aufbau pneumatischer und elektropneumatischer Schaltungen</t>
  </si>
  <si>
    <t>ca. 2 Wochen bei FM, GW und MA</t>
  </si>
  <si>
    <t>Zurück FM / GW / MA</t>
  </si>
  <si>
    <t>FM/GW/MA</t>
  </si>
  <si>
    <t>GW/MA</t>
  </si>
  <si>
    <t>Vertiefung/Praxis
 E-Werkstatt</t>
  </si>
  <si>
    <t xml:space="preserve">
Vertiefung Praxis
</t>
  </si>
  <si>
    <t>Industriemechaniker, 3. Ausbildungsjahr</t>
  </si>
  <si>
    <t xml:space="preserve"> Pneumatik 2</t>
  </si>
  <si>
    <t xml:space="preserve"> Pneumatik 1</t>
  </si>
  <si>
    <t>Pneumatik
Hydraulik</t>
  </si>
  <si>
    <t>Pneumatik Hydraulik EBT</t>
  </si>
  <si>
    <t>CNC - "Fräsen" Grundkurs</t>
  </si>
  <si>
    <t>CNC - "Drehen" Grundkurs</t>
  </si>
  <si>
    <t>CNC - "Fräsen" Heidenhain</t>
  </si>
  <si>
    <t>Roboter-Bedienung/ -Programmierung</t>
  </si>
  <si>
    <t>Die Inhalte werden gegebenenfalls an Ihre Anforderungen angepasst.</t>
  </si>
  <si>
    <t xml:space="preserve">Vorb. AP T2 </t>
  </si>
  <si>
    <t>Vorb. 
AP T2</t>
  </si>
  <si>
    <t>Ausbildungsplan für
"Fachkraft für Metalltechnik" FM; "Gießereiwerker" GW und "Maschinen- und Anlagenführer" MA</t>
  </si>
  <si>
    <t>Stanz-/Umformmechaniker</t>
  </si>
  <si>
    <t xml:space="preserve">  7. Anfertigen von Handskizzen</t>
  </si>
  <si>
    <r>
      <t>24.</t>
    </r>
    <r>
      <rPr>
        <sz val="7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Darstellung von Federn</t>
    </r>
  </si>
  <si>
    <r>
      <t>25.</t>
    </r>
    <r>
      <rPr>
        <sz val="7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Darstellung von Nabenverbindungen und Wellensicherungen</t>
    </r>
  </si>
  <si>
    <r>
      <t>26.</t>
    </r>
    <r>
      <rPr>
        <sz val="7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Darstellung von Wälzlagern</t>
    </r>
  </si>
  <si>
    <r>
      <t>27.</t>
    </r>
    <r>
      <rPr>
        <sz val="7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Darstellung von Zahnrädern</t>
    </r>
  </si>
  <si>
    <t xml:space="preserve">28. Inhalte von Stücklisten </t>
  </si>
  <si>
    <t>29. Inhalte von Schriftfeldern</t>
  </si>
  <si>
    <t>30.Zeichnungen im Datensatzformat</t>
  </si>
  <si>
    <t>des technischen Zeichnens in Thorie und Praxis</t>
  </si>
  <si>
    <t>"manuelles Zeichnen"</t>
  </si>
  <si>
    <t xml:space="preserve">  9. Messtechnik</t>
  </si>
  <si>
    <t xml:space="preserve">  8. Prüfen, Messen, Lehren</t>
  </si>
  <si>
    <t xml:space="preserve">  6. Kennzeichnung der Oberflächenbeschaffenheit</t>
  </si>
  <si>
    <t xml:space="preserve">  5. Feilen, die Feile, Hiebart und Hiebteilung, die Schraubstockhöhe</t>
  </si>
  <si>
    <t xml:space="preserve">  4. Spannen von Werkstücken</t>
  </si>
  <si>
    <t xml:space="preserve">  3. Der Schraubstock</t>
  </si>
  <si>
    <t xml:space="preserve">  2. Aluwürfel - Zeichnung 1 - 5</t>
  </si>
  <si>
    <t xml:space="preserve">  1. Ordnung am Arbeitsplatz</t>
  </si>
  <si>
    <t>10. Anreißen</t>
  </si>
  <si>
    <t>11.Körnen</t>
  </si>
  <si>
    <t>12. Stempelblech</t>
  </si>
  <si>
    <t>Vorb. ZP</t>
  </si>
  <si>
    <t>Ausbildungsplan für Packmitteltechnologen (PMT)</t>
  </si>
  <si>
    <t>Kundenbefragung</t>
  </si>
  <si>
    <t>Wir danken Ihnen für Ihre Bemühungen und hoffen Ihre Kritikpunkte verbessern zu können.</t>
  </si>
  <si>
    <t xml:space="preserve">     Bemerkung:</t>
  </si>
  <si>
    <t xml:space="preserve">     Kommentar:</t>
  </si>
  <si>
    <t>* Wenn Nein (Bitte Kommentarfeld ausfüllen)</t>
  </si>
  <si>
    <t>Nein*</t>
  </si>
  <si>
    <t>Ja</t>
  </si>
  <si>
    <t>5.3) Erhalten Sie ausreichend Informationen zu Kursen, Lehrgängen, etc.?</t>
  </si>
  <si>
    <t>5.2) Sind die Inhalte der Beurteilungsbögen aussagekräftig genug?</t>
  </si>
  <si>
    <t>5.1) Gibt es Lehrgänge die Sie sich zusätzlich vorstellen könnten?</t>
  </si>
  <si>
    <t>5.Informationfluss</t>
  </si>
  <si>
    <t xml:space="preserve"> - Leistungsstand wärend und nach dem LEWA Aufenthalt</t>
  </si>
  <si>
    <t xml:space="preserve"> - Vorgehensweise bei Problemen mit den Auszubildenden</t>
  </si>
  <si>
    <t xml:space="preserve"> - Beurteilungen der Auszubildenden</t>
  </si>
  <si>
    <t xml:space="preserve"> - Auskunft der Ausbilder über Ihre Auszubildenden</t>
  </si>
  <si>
    <t xml:space="preserve"> - Betrieblicher Einsatz bei der LEWA</t>
  </si>
  <si>
    <t xml:space="preserve"> - Vorbereitung auf den Einsatz in Ihrer Firma</t>
  </si>
  <si>
    <t xml:space="preserve">      sehr unzufrieden</t>
  </si>
  <si>
    <t>sehr zufrieden</t>
  </si>
  <si>
    <t>Wie zufrieden sind Sie mit dem Umgang Ihrer Auszubildenden?</t>
  </si>
  <si>
    <t>4. Behandlung der Auszubildenden</t>
  </si>
  <si>
    <t xml:space="preserve"> - Ansprechpartner</t>
  </si>
  <si>
    <t xml:space="preserve"> - Erreichbarkeit</t>
  </si>
  <si>
    <t xml:space="preserve"> - Organisation</t>
  </si>
  <si>
    <t xml:space="preserve"> - Informationsfluss</t>
  </si>
  <si>
    <t>sehr schlecht</t>
  </si>
  <si>
    <t xml:space="preserve">sehr gut </t>
  </si>
  <si>
    <t>Kundensicht zu überprüfen und zu verbessern.</t>
  </si>
  <si>
    <t>Ihre Einschätzung hilft uns dabei, unser internes Bild aus und mit der</t>
  </si>
  <si>
    <t>3. Verwaltung</t>
  </si>
  <si>
    <t xml:space="preserve"> - Erworbene Fähigkeiten und Kenntnisse</t>
  </si>
  <si>
    <t xml:space="preserve"> - Prüfungsvorbereitungskurse</t>
  </si>
  <si>
    <t xml:space="preserve"> - Lehrgangsunterlagen</t>
  </si>
  <si>
    <t xml:space="preserve"> - Theoretische Aufbereitung</t>
  </si>
  <si>
    <t xml:space="preserve"> - Praktische Übungen</t>
  </si>
  <si>
    <t xml:space="preserve"> - Vielfalt des Lehrgangsangebots</t>
  </si>
  <si>
    <t>sehr gut</t>
  </si>
  <si>
    <t>Wie beurteilen Sie die folgenden Punkte in Bezug auf unsere Lehrgänge?</t>
  </si>
  <si>
    <t>2. Lehrgangsangebot</t>
  </si>
  <si>
    <t xml:space="preserve"> - Lehrgangsangebot</t>
  </si>
  <si>
    <t xml:space="preserve"> - Kundenorientierung</t>
  </si>
  <si>
    <t xml:space="preserve"> - Ausbildungsqualität</t>
  </si>
  <si>
    <t>unwichtig</t>
  </si>
  <si>
    <t>sehr wichtig</t>
  </si>
  <si>
    <t>Wie wichtig sind Ihnen folgende Eigenschaften?</t>
  </si>
  <si>
    <t>1. Allgemeine Fragen</t>
  </si>
  <si>
    <t>* Wenn Ja (Bitte Kommentarfeld ausfüllen)</t>
  </si>
  <si>
    <t>Nein</t>
  </si>
  <si>
    <t>Ja*</t>
  </si>
  <si>
    <t>Version 2020</t>
  </si>
  <si>
    <r>
      <t>Hinweis:</t>
    </r>
    <r>
      <rPr>
        <sz val="10"/>
        <rFont val="Arial"/>
        <family val="2"/>
      </rPr>
      <t xml:space="preserve"> Um das Anmeldeformular als E-Mail zu senden, exportieren Sie bitte diese Datei als PDF (Datei-&gt;Exportieren-&gt;PDF Dokument erstellen) und schicken Sie ausschließlich diese PDF-Datei an uns zurück. Aus Sicherheitsgründen werden Excel Dokumente mit Makros von unseren Mailservern blockiert.</t>
    </r>
  </si>
  <si>
    <t xml:space="preserve">            E-Mail: ausbildung@lewa-attendorn.com</t>
  </si>
  <si>
    <t xml:space="preserve">            Anna Tregub</t>
  </si>
  <si>
    <t xml:space="preserve">            </t>
  </si>
  <si>
    <t xml:space="preserve">            Anna Tregub </t>
  </si>
  <si>
    <t xml:space="preserve">           </t>
  </si>
  <si>
    <r>
      <t>Hinweis:</t>
    </r>
    <r>
      <rPr>
        <sz val="10"/>
        <rFont val="Arial"/>
        <family val="2"/>
      </rPr>
      <t xml:space="preserve"> Um das Anmeldeformular als E-Mail zu senden, exportieren Sie bitte diese Datei als PDF (Datei-&gt;Exportieren-&gt;PDF Dokument erstellen) und schicken Sie ausschließlich diese PDF-Datei an uns zurück. Aus Sicherheitsgründen werden Excel Dokumente mit Makros von unseren Mailservern blockiert</t>
    </r>
  </si>
  <si>
    <t xml:space="preserve">            E-Mail: ausbildung@lewa-attendorn.com </t>
  </si>
  <si>
    <t>Bei weiteren Fragen, wenden Sie sich bitte an Frau Tregub.</t>
  </si>
  <si>
    <r>
      <t>Hinweis:</t>
    </r>
    <r>
      <rPr>
        <sz val="9"/>
        <rFont val="Arial"/>
        <family val="2"/>
      </rPr>
      <t xml:space="preserve"> Um das Anmeldeformular als E-Mail zu senden, exportieren Sie bitte diese Datei als PDF (Datei-&gt;Exportieren-&gt;PDF Dokument erstellen) und schicken Sie ausschließlich diese PDF-Datei an uns zurück. Aus Sicherheitsgründen werden Excel Dokumente mit Makros von unseren Mailservern blockiert.</t>
    </r>
  </si>
  <si>
    <r>
      <t>Hinweis:</t>
    </r>
    <r>
      <rPr>
        <sz val="9"/>
        <rFont val="Arial"/>
        <family val="2"/>
      </rPr>
      <t>Um das Anmeldeformular als E-Mail zu senden, exportieren Sie bitte diese Datei als PDF (Datei-&gt;Exportieren-&gt;PDF Dokument erstellen) und schicken Sie ausschließlich diese PDF-Datei an uns zurück. Aus Sicherheitsgründen werden Excel Dokumente mit Makros von unseren Mailservern blockiert</t>
    </r>
  </si>
  <si>
    <r>
      <t xml:space="preserve">Hinweis: </t>
    </r>
    <r>
      <rPr>
        <sz val="9"/>
        <rFont val="Arial"/>
        <family val="2"/>
      </rPr>
      <t>Um das Anmeldeformular als E-Mail zu senden, exportieren Sie bitte diese Datei als PDF (Datei-&gt;Exportieren-&gt;PDF Dokument erstellen) und schicken Sie ausschließlich diese PDF-Datei an uns zurück. Aus Sicherheitsgründen werden Excel Dokumente mit Makros von unseren Mailservern blockiert</t>
    </r>
  </si>
  <si>
    <r>
      <t>Hinweis:</t>
    </r>
    <r>
      <rPr>
        <sz val="9"/>
        <rFont val="Arial"/>
        <family val="2"/>
      </rPr>
      <t xml:space="preserve"> Um das Anmeldeformular als E-Mail zu senden, exportieren Sie bitte diese Datei als PDF (Datei-&gt;Exportieren-&gt;PDF Dokument erstellen) und schicken Sie ausschließlich diese PDF-Datei an uns zurück. Aus Sicherheitsgründen werden Excel Dokumente mit Makros von unseren Mailservern blockiert</t>
    </r>
  </si>
  <si>
    <r>
      <t>Hinweis:</t>
    </r>
    <r>
      <rPr>
        <sz val="9"/>
        <rFont val="Arial"/>
        <family val="2"/>
      </rPr>
      <t>Um das Anmeldeformular als E-Mail zu senden, exportieren Sie bitte diese Datei als PDF (Datei-&gt;Exportieren-&gt;PDF Dokument erstellen) und schicken Sie ausschließlich diese PDF-Datei an uns zurück. Aus Sicherheitsgründen werden Excel Dokumente mit Makros von unseren Mailservern blockiert.</t>
    </r>
  </si>
  <si>
    <r>
      <t>Hinweis:</t>
    </r>
    <r>
      <rPr>
        <sz val="10"/>
        <rFont val="Arial"/>
        <family val="2"/>
      </rPr>
      <t xml:space="preserve"> </t>
    </r>
    <r>
      <rPr>
        <sz val="9"/>
        <rFont val="Arial"/>
        <family val="2"/>
      </rPr>
      <t>Um das Anmeldeformular als E-Mail zu senden, exportieren Sie bitte diese Datei als PDF (Datei-&gt;Exportieren-&gt;PDF Dokument erstellen) und schicken Sie ausschließlich diese PDF-Datei an uns zurück. Aus Sicherheitsgründen werden Excel Dokumente mit Makros von unseren Mailservern blockiert</t>
    </r>
  </si>
  <si>
    <r>
      <t>Hinweis:</t>
    </r>
    <r>
      <rPr>
        <sz val="10"/>
        <rFont val="Arial"/>
        <family val="2"/>
      </rPr>
      <t xml:space="preserve"> </t>
    </r>
    <r>
      <rPr>
        <sz val="9"/>
        <rFont val="Arial"/>
        <family val="2"/>
      </rPr>
      <t>Um das Anmeldeformular als E-Mail zu senden, exportieren Sie bitte diese Datei als PDF (Datei-&gt;Exportieren-&gt;PDF Dokument erstellen) und schicken Sie ausschließlich diese PDF-Datei an uns zurück. Aus Sicherheitsgründen werden Excel Dokumente mit Makros von unseren Mailservern blockiert.</t>
    </r>
  </si>
  <si>
    <t>22. Wendeschützschaltung: Direkt Umschalten 
      der Drehrichtung und Tipp- Dauerbetrieb</t>
  </si>
  <si>
    <t>21. Übersicht über Schalter, die gegen Kurz- 
      schluss und Überlast eingesetzt werden</t>
  </si>
  <si>
    <t>23. Positionsschalter</t>
  </si>
  <si>
    <t>24. Wendeschützschaltung mit Begrenzung</t>
  </si>
  <si>
    <t>25. Fehlersuche</t>
  </si>
  <si>
    <t>26. Zeitrelais</t>
  </si>
  <si>
    <t>27. Elektronische Zeitrelais (Multifunktions- 
      zeitrelais)</t>
  </si>
  <si>
    <t>28. Wendeschützschaltung mit Begrenzung
      und Wartezeit an den Wendepunkten</t>
  </si>
  <si>
    <t>29. Systematische Fehlerermittlung</t>
  </si>
  <si>
    <t>30. Schutzbeschaltung</t>
  </si>
  <si>
    <t>31. Wendeschützschaltung mit Begrenzung,
      Wartezeit an den Wendepunkten und 
      Tipp- Dauerbetrieb</t>
  </si>
  <si>
    <t>32. Aktor/Sensor Verteilersystem  
    - Aufbau Aktor/Sensor Verteiler             
    - WAGO 3-Leiter-Initiatorenklemmen
    - Auswahl von Sensoren  
    - Rundsteckverbinder mit Anschlußleitung
      M 12 X 1 Kupplung abgewinkelt 
      (2-fach LED)
    - Aktor
    - Ventilsteckverbinder mit Anschlussleitung
    - I/O Steckverbinder M12
    - Inbetriebnahme
    - Freie I/O Steckplätze</t>
  </si>
  <si>
    <t>33. Verkettung von Drehstromverbrauchern</t>
  </si>
  <si>
    <t>34. Stern - Dreieckschalter</t>
  </si>
  <si>
    <t>35. Stern - Dreieck - Schaltung mit einem
      Zeitrelais</t>
  </si>
  <si>
    <t>36. Stern - Dreieck - Wendeschaltung</t>
  </si>
  <si>
    <t>37. Richtwerte für Sicherungen bei 
      Drehstrommotoren</t>
  </si>
  <si>
    <t>38. Drehzahlsteuerung von Drehstrommotoren</t>
  </si>
  <si>
    <t>39. Dahlanderschaltung</t>
  </si>
  <si>
    <t>40. Dahlander – Wendeschaltung</t>
  </si>
  <si>
    <t>41. Motorschutz mit Kaltleitern</t>
  </si>
  <si>
    <t xml:space="preserve">  2. EASY – Minitrainer</t>
  </si>
  <si>
    <r>
      <t>30.</t>
    </r>
    <r>
      <rPr>
        <sz val="12"/>
        <rFont val="Times New Roman"/>
        <family val="1"/>
      </rPr>
      <t xml:space="preserve"> </t>
    </r>
    <r>
      <rPr>
        <sz val="12"/>
        <rFont val="Arial"/>
        <family val="2"/>
      </rPr>
      <t>Ampelanlage</t>
    </r>
  </si>
  <si>
    <r>
      <t>17.</t>
    </r>
    <r>
      <rPr>
        <sz val="12"/>
        <rFont val="Times New Roman"/>
        <family val="1"/>
      </rPr>
      <t xml:space="preserve"> </t>
    </r>
    <r>
      <rPr>
        <sz val="12"/>
        <rFont val="Arial"/>
        <family val="2"/>
      </rPr>
      <t>Treppenhausbeleuchtung 2</t>
    </r>
  </si>
  <si>
    <t xml:space="preserve">  6.  Neue Seite einfügen</t>
  </si>
  <si>
    <t xml:space="preserve">  7.  Erklärung der Grundfunktionen</t>
  </si>
  <si>
    <t xml:space="preserve">  8.  Erstellen der Einspeisung und der Laststromkreise</t>
  </si>
  <si>
    <t xml:space="preserve">  9. Erstellung des Steuerstromkreises</t>
  </si>
  <si>
    <t>13.  Abbildungsverzeichnis</t>
  </si>
  <si>
    <r>
      <t xml:space="preserve">  1.</t>
    </r>
    <r>
      <rPr>
        <sz val="12"/>
        <rFont val="Times New Roman"/>
        <family val="1"/>
      </rPr>
      <t>  </t>
    </r>
    <r>
      <rPr>
        <sz val="12"/>
        <rFont val="Arial"/>
        <family val="2"/>
      </rPr>
      <t>Entwicklung und Funktion von CAE-Systemen</t>
    </r>
  </si>
  <si>
    <r>
      <t xml:space="preserve">  2.</t>
    </r>
    <r>
      <rPr>
        <sz val="12"/>
        <rFont val="Times New Roman"/>
        <family val="1"/>
      </rPr>
      <t>  </t>
    </r>
    <r>
      <rPr>
        <sz val="12"/>
        <rFont val="Arial"/>
        <family val="2"/>
      </rPr>
      <t>Verzeichnis erstellen</t>
    </r>
  </si>
  <si>
    <r>
      <t xml:space="preserve">  3.</t>
    </r>
    <r>
      <rPr>
        <sz val="12"/>
        <rFont val="Times New Roman"/>
        <family val="1"/>
      </rPr>
      <t xml:space="preserve">  </t>
    </r>
    <r>
      <rPr>
        <sz val="12"/>
        <rFont val="Arial"/>
        <family val="2"/>
      </rPr>
      <t>Programm EPLAN P8 starten</t>
    </r>
  </si>
  <si>
    <r>
      <t xml:space="preserve">  4.</t>
    </r>
    <r>
      <rPr>
        <sz val="12"/>
        <rFont val="Times New Roman"/>
        <family val="1"/>
      </rPr>
      <t xml:space="preserve">  </t>
    </r>
    <r>
      <rPr>
        <sz val="12"/>
        <rFont val="Arial"/>
        <family val="2"/>
      </rPr>
      <t>Projekt erstellen</t>
    </r>
  </si>
  <si>
    <r>
      <t xml:space="preserve">  5.</t>
    </r>
    <r>
      <rPr>
        <sz val="12"/>
        <rFont val="Times New Roman"/>
        <family val="1"/>
      </rPr>
      <t>  </t>
    </r>
    <r>
      <rPr>
        <sz val="12"/>
        <rFont val="Arial"/>
        <family val="2"/>
      </rPr>
      <t>Gesamt-Nummerierung und Nummerierung nach DIN (IEC)</t>
    </r>
  </si>
  <si>
    <r>
      <t>10.</t>
    </r>
    <r>
      <rPr>
        <sz val="12"/>
        <rFont val="Times New Roman"/>
        <family val="1"/>
      </rPr>
      <t xml:space="preserve">  </t>
    </r>
    <r>
      <rPr>
        <sz val="12"/>
        <rFont val="Arial"/>
        <family val="2"/>
      </rPr>
      <t>Übungsprojekt 2 Steuerung eine Sortieranlage</t>
    </r>
  </si>
  <si>
    <r>
      <t>11.</t>
    </r>
    <r>
      <rPr>
        <sz val="12"/>
        <rFont val="Times New Roman"/>
        <family val="1"/>
      </rPr>
      <t xml:space="preserve">  </t>
    </r>
    <r>
      <rPr>
        <sz val="12"/>
        <rFont val="Arial"/>
        <family val="2"/>
      </rPr>
      <t>Übungsprojekt 3 - Stuerung einer hydraulischen Presse</t>
    </r>
  </si>
  <si>
    <r>
      <t>12.</t>
    </r>
    <r>
      <rPr>
        <sz val="12"/>
        <rFont val="Times New Roman"/>
        <family val="1"/>
      </rPr>
      <t xml:space="preserve">  </t>
    </r>
    <r>
      <rPr>
        <sz val="12"/>
        <rFont val="Arial"/>
        <family val="2"/>
      </rPr>
      <t>Übungsprojekt 4 - Umsetzbühne</t>
    </r>
  </si>
  <si>
    <t xml:space="preserve">  1. Grundlagen verschiedener Sensoren</t>
  </si>
  <si>
    <t xml:space="preserve">  2. Aktor - Sensor Verteilersystem</t>
  </si>
  <si>
    <t xml:space="preserve">  3. Sensorik in der Automatisierungstechnik</t>
  </si>
  <si>
    <t>•  	Induktive Näherungsschalter</t>
  </si>
  <si>
    <t>•  	Magnetfeldsensoren</t>
  </si>
  <si>
    <t>•  	Optpelektronischer und Lichtwellen-Sensor</t>
  </si>
  <si>
    <t>•  	Induktiver sensor analog</t>
  </si>
  <si>
    <t>•  	Ultraschallsensor</t>
  </si>
  <si>
    <t xml:space="preserve">  4. Messen nicht-elektrischer Größen: Weg-, Winkel- und Drehzahlmessugn</t>
  </si>
  <si>
    <t>•  	Wegmessung</t>
  </si>
  <si>
    <t>•  	Winkel- und Drehzahlmessung</t>
  </si>
  <si>
    <t xml:space="preserve"> 5. Anschluss- und Schaltungstechnik</t>
  </si>
  <si>
    <r>
      <t>11.</t>
    </r>
    <r>
      <rPr>
        <sz val="7"/>
        <rFont val="Times New Roman"/>
        <family val="1"/>
      </rPr>
      <t xml:space="preserve"> </t>
    </r>
    <r>
      <rPr>
        <sz val="12"/>
        <rFont val="Arial"/>
        <family val="2"/>
      </rPr>
      <t>Differenz – Verstärker</t>
    </r>
  </si>
  <si>
    <r>
      <t>12.</t>
    </r>
    <r>
      <rPr>
        <sz val="7"/>
        <rFont val="Times New Roman"/>
        <family val="1"/>
      </rPr>
      <t xml:space="preserve"> </t>
    </r>
    <r>
      <rPr>
        <sz val="12"/>
        <rFont val="Arial"/>
        <family val="2"/>
      </rPr>
      <t>Differenz – Verstärker mit OP</t>
    </r>
  </si>
  <si>
    <r>
      <t>13.</t>
    </r>
    <r>
      <rPr>
        <sz val="7"/>
        <rFont val="Times New Roman"/>
        <family val="1"/>
      </rPr>
      <t xml:space="preserve"> </t>
    </r>
    <r>
      <rPr>
        <sz val="12"/>
        <rFont val="Arial"/>
        <family val="2"/>
      </rPr>
      <t>Dreieck – Sägezahn – Generator</t>
    </r>
  </si>
  <si>
    <r>
      <t>14.</t>
    </r>
    <r>
      <rPr>
        <sz val="7"/>
        <rFont val="Times New Roman"/>
        <family val="1"/>
      </rPr>
      <t xml:space="preserve"> </t>
    </r>
    <r>
      <rPr>
        <sz val="12"/>
        <rFont val="Arial"/>
        <family val="2"/>
      </rPr>
      <t>Verstärker mit FET</t>
    </r>
  </si>
  <si>
    <r>
      <t>15.</t>
    </r>
    <r>
      <rPr>
        <sz val="7"/>
        <rFont val="Times New Roman"/>
        <family val="1"/>
      </rPr>
      <t xml:space="preserve"> </t>
    </r>
    <r>
      <rPr>
        <sz val="12"/>
        <rFont val="Arial"/>
        <family val="2"/>
      </rPr>
      <t>Thyristorsteuerung</t>
    </r>
  </si>
  <si>
    <r>
      <t>16.</t>
    </r>
    <r>
      <rPr>
        <sz val="7"/>
        <rFont val="Times New Roman"/>
        <family val="1"/>
      </rPr>
      <t xml:space="preserve"> </t>
    </r>
    <r>
      <rPr>
        <sz val="12"/>
        <rFont val="Arial"/>
        <family val="2"/>
      </rPr>
      <t>Zeitgeber IC – NE 555</t>
    </r>
  </si>
  <si>
    <t xml:space="preserve">  1. Grundlagen der Telekommunikation</t>
  </si>
  <si>
    <t xml:space="preserve">  2. Zahlensystem</t>
  </si>
  <si>
    <t xml:space="preserve">  3. PC - Hardware</t>
  </si>
  <si>
    <t xml:space="preserve">  4. PC - Datenverarbeitung</t>
  </si>
  <si>
    <t xml:space="preserve">  6. Passive Komponenten</t>
  </si>
  <si>
    <t xml:space="preserve">  7. Anfertigung eines Twisted-Pair-Kabel</t>
  </si>
  <si>
    <t xml:space="preserve">  9. Physikalische Überprüfung des Netzwerks</t>
  </si>
  <si>
    <t xml:space="preserve"> 10. Ethernet Adressierung und Protokolle</t>
  </si>
  <si>
    <t xml:space="preserve"> 11. Aktive Geräte der Netzwerkstechnik</t>
  </si>
  <si>
    <t xml:space="preserve"> 12. Netzwerkstechnik Virtualisierung und Cloud-Computing</t>
  </si>
  <si>
    <t xml:space="preserve"> 13. Netzwerkstechnik und Cyber-Security</t>
  </si>
  <si>
    <t xml:space="preserve"> 14. Industrial Ethernet</t>
  </si>
  <si>
    <t xml:space="preserve"> 15. Industrial Cyber-Security</t>
  </si>
  <si>
    <t xml:space="preserve">  5. Netzwerkstechnik</t>
  </si>
  <si>
    <t xml:space="preserve">  1. Gesetze, Normen und Verordnungen</t>
  </si>
  <si>
    <t xml:space="preserve">  2. VDE Bestimmungen</t>
  </si>
  <si>
    <t xml:space="preserve">  9. Schutzisolierung</t>
  </si>
  <si>
    <t>10. Schutz durch nichtleitende Räume</t>
  </si>
  <si>
    <t>11. Schutzkleinspannung (SELV u. PELV)</t>
  </si>
  <si>
    <t>12. Schutztrennung</t>
  </si>
  <si>
    <t>14. Prüfung nach VDE 0100 Teil 610 (Erstprüfung)</t>
  </si>
  <si>
    <t>13. Wiederholungsprüfungen an elektrischen Geräten (DUGV A3)</t>
  </si>
  <si>
    <t>15. Schutzmaßnahmen im TN – Netz</t>
  </si>
  <si>
    <t>16. Hauseinspeisung mit Tarifsteurung</t>
  </si>
  <si>
    <t xml:space="preserve">        •   	Prüfung der Schutzmaßnahmen nach DIN VDE 0100 Teil 600</t>
  </si>
  <si>
    <t>17. Einsatz vrschiedener Überstromschutzeinrichtungen RCD`s</t>
  </si>
  <si>
    <t xml:space="preserve">        •   	Hauseinspeisung</t>
  </si>
  <si>
    <t xml:space="preserve">        •   	Schutz gegen elektrischen Schlag</t>
  </si>
  <si>
    <t xml:space="preserve">        •   	TN- und TT-System</t>
  </si>
  <si>
    <t xml:space="preserve">        •   	Schutzeinrichtungen, Schutz durch Abschaltung</t>
  </si>
  <si>
    <t xml:space="preserve">        •   	Blitz und Überspannungsschutz</t>
  </si>
  <si>
    <t xml:space="preserve">        •   	RCD Grundlagen</t>
  </si>
  <si>
    <t xml:space="preserve">        •   	Automatische Abschaltung</t>
  </si>
  <si>
    <t xml:space="preserve">        •   	Überprüfung der RCD`s</t>
  </si>
  <si>
    <t xml:space="preserve">        •   	Verzögerte RCD`s</t>
  </si>
  <si>
    <t xml:space="preserve">        •   	Rechtssicheres Protokollieren</t>
  </si>
  <si>
    <t>18. Räume mit Badewanne oder Dusche VDE 0100 Teil 701</t>
  </si>
  <si>
    <t>19. Unfallschutz und Schutzmaßnahmen nach VDE 0105</t>
  </si>
  <si>
    <t>20. Elektrische Ausrüstung von Maschinen VDE 0113</t>
  </si>
  <si>
    <r>
      <t>21.</t>
    </r>
    <r>
      <rPr>
        <sz val="7"/>
        <rFont val="Times New Roman"/>
        <family val="1"/>
      </rPr>
      <t> </t>
    </r>
    <r>
      <rPr>
        <sz val="10"/>
        <rFont val="Arial"/>
        <family val="2"/>
      </rPr>
      <t>NOT AUS Einrichtungen</t>
    </r>
  </si>
  <si>
    <t>22. Versuche mit Sicherheitsrelais zur NOT-AUS- und Schutztürüberwachung</t>
  </si>
  <si>
    <t>23. Versuche mit Zweihand-Bedienbaustein</t>
  </si>
  <si>
    <t>24. Versuche mit  Sicherheitsrelais „Sichere Zeitfunktion“</t>
  </si>
  <si>
    <t>25. Sicherheitstechnik mit optischem System</t>
  </si>
  <si>
    <r>
      <t>26.</t>
    </r>
    <r>
      <rPr>
        <sz val="7"/>
        <rFont val="Times New Roman"/>
        <family val="1"/>
      </rPr>
      <t> </t>
    </r>
    <r>
      <rPr>
        <sz val="10"/>
        <rFont val="Arial"/>
        <family val="2"/>
      </rPr>
      <t>Sicherheitstechnik integriert mit einer fehlersicheren SPS</t>
    </r>
  </si>
  <si>
    <r>
      <t>28.</t>
    </r>
    <r>
      <rPr>
        <sz val="7"/>
        <rFont val="Times New Roman"/>
        <family val="1"/>
      </rPr>
      <t> </t>
    </r>
    <r>
      <rPr>
        <sz val="10"/>
        <rFont val="Arial"/>
        <family val="2"/>
      </rPr>
      <t xml:space="preserve">Prüfung der elektrischen Ausrüstung von Maschinen </t>
    </r>
  </si>
  <si>
    <t>27. EMV (elektromagnetische Verträglichkeit)</t>
  </si>
  <si>
    <t xml:space="preserve">Programmierung der Steuerung S7-1200/1500 mit der </t>
  </si>
  <si>
    <t>Die Speicherprogrammierbare Steuerung</t>
  </si>
  <si>
    <t>Die Hardware der S7 1200</t>
  </si>
  <si>
    <t>Programmierung</t>
  </si>
  <si>
    <t>SPS Programm mit einer S7 1200</t>
  </si>
  <si>
    <t>Grundfunktionen</t>
  </si>
  <si>
    <t>TIA Portal Projekte - Classroommanager</t>
  </si>
  <si>
    <t>Speicherbefehle</t>
  </si>
  <si>
    <t>Übung: Behälterfüllanlage</t>
  </si>
  <si>
    <t>Übung: Sieben – Segment – Anzeige</t>
  </si>
  <si>
    <t>Byte, Wort, Doppelwort</t>
  </si>
  <si>
    <t>Übung: Überwachungseinrichtung</t>
  </si>
  <si>
    <t>Systemmerker und Taktmerker</t>
  </si>
  <si>
    <t>Übung: Pumpensteuerung 1</t>
  </si>
  <si>
    <t>Übung: Torsteuerung</t>
  </si>
  <si>
    <t>Übung: Selektive Bandweiche</t>
  </si>
  <si>
    <t>Übung: Stern - Dreieck - Anlauf</t>
  </si>
  <si>
    <t>Einfügen eines HMI Panels</t>
  </si>
  <si>
    <t>Projektierung</t>
  </si>
  <si>
    <t>Übung: Störfallquittierung</t>
  </si>
  <si>
    <t>Datentypen</t>
  </si>
  <si>
    <t>Remanente Merker</t>
  </si>
  <si>
    <t>Übung: Stern - Dreieck - Anlauf / HMI</t>
  </si>
  <si>
    <t>Übung Anlassersteuerung</t>
  </si>
  <si>
    <t>Übung: Reaktionsgefäß</t>
  </si>
  <si>
    <t>Übung: Ofensteuerung</t>
  </si>
  <si>
    <t>Übung Pumpensteuerung 2</t>
  </si>
  <si>
    <t>Übung: Reinigungsbad</t>
  </si>
  <si>
    <t>Übung: Dahlandersteuerung</t>
  </si>
  <si>
    <t>Übung: Baustellenampel</t>
  </si>
  <si>
    <t>Übung: Landefeuer</t>
  </si>
  <si>
    <t>Übung: Pufferspeicher</t>
  </si>
  <si>
    <t>Übung: Tablettenabfüllautomat</t>
  </si>
  <si>
    <t>Schrittkettenprogrammierung GRAPH</t>
  </si>
  <si>
    <t>Übung: Formpresse</t>
  </si>
  <si>
    <t>CHRAFCET Christiani</t>
  </si>
  <si>
    <t>Übung: Sandstrahlkammer</t>
  </si>
  <si>
    <t>Übung: Biegewerkzeug</t>
  </si>
  <si>
    <t>Übung: Prägewerkzeug</t>
  </si>
  <si>
    <t>Übung: Bohrvorrichtung</t>
  </si>
  <si>
    <t>Übung: Rohrbiegeanlage</t>
  </si>
  <si>
    <t>Übung: Türsteuerung mit Schleuse</t>
  </si>
  <si>
    <t>Übung: Bedienpanel</t>
  </si>
  <si>
    <t>Übung: Tankanlage</t>
  </si>
  <si>
    <t>Übung: Transfersystem</t>
  </si>
  <si>
    <t>Übung: Farbmischanlage</t>
  </si>
  <si>
    <t>Sicherheitshinweise</t>
  </si>
  <si>
    <t>Drehstromasynchronmaschinen</t>
  </si>
  <si>
    <r>
      <t xml:space="preserve">      ·</t>
    </r>
    <r>
      <rPr>
        <sz val="12"/>
        <color theme="1"/>
        <rFont val="Times New Roman"/>
        <family val="1"/>
      </rPr>
      <t> </t>
    </r>
    <r>
      <rPr>
        <sz val="12"/>
        <color theme="1"/>
        <rFont val="Arial"/>
        <family val="2"/>
      </rPr>
      <t>Asyncchronmotor</t>
    </r>
  </si>
  <si>
    <r>
      <t xml:space="preserve">      ·</t>
    </r>
    <r>
      <rPr>
        <sz val="12"/>
        <color theme="1"/>
        <rFont val="Times New Roman"/>
        <family val="1"/>
      </rPr>
      <t> </t>
    </r>
    <r>
      <rPr>
        <sz val="12"/>
        <color theme="1"/>
        <rFont val="Arial"/>
        <family val="2"/>
      </rPr>
      <t>Asyncchronmotor, Steinmetzschaltung</t>
    </r>
  </si>
  <si>
    <t>Industrieller Sanftanlauf</t>
  </si>
  <si>
    <r>
      <t xml:space="preserve">      ·</t>
    </r>
    <r>
      <rPr>
        <sz val="12"/>
        <color theme="1"/>
        <rFont val="Times New Roman"/>
        <family val="1"/>
      </rPr>
      <t> </t>
    </r>
    <r>
      <rPr>
        <sz val="12"/>
        <color theme="1"/>
        <rFont val="Arial"/>
        <family val="2"/>
      </rPr>
      <t>Anlauf mit Sanftanlauf</t>
    </r>
  </si>
  <si>
    <r>
      <t xml:space="preserve">      ·</t>
    </r>
    <r>
      <rPr>
        <sz val="12"/>
        <color theme="1"/>
        <rFont val="Times New Roman"/>
        <family val="1"/>
      </rPr>
      <t> </t>
    </r>
    <r>
      <rPr>
        <sz val="12"/>
        <color theme="1"/>
        <rFont val="Arial"/>
        <family val="2"/>
      </rPr>
      <t>Anlauf ohne Sanftanlauf</t>
    </r>
  </si>
  <si>
    <t>Drehzahlsteuerung mit Frequenzumrichtern</t>
  </si>
  <si>
    <r>
      <t xml:space="preserve">      ·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Parametrierung der langsamen und schnellen Gutförderer</t>
    </r>
  </si>
  <si>
    <r>
      <t xml:space="preserve">      ·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Vorbereitende Einstellungen</t>
    </r>
  </si>
  <si>
    <r>
      <t xml:space="preserve">      ·</t>
    </r>
    <r>
      <rPr>
        <sz val="12"/>
        <color theme="1"/>
        <rFont val="Times New Roman"/>
        <family val="1"/>
      </rPr>
      <t> </t>
    </r>
    <r>
      <rPr>
        <sz val="12"/>
        <color theme="1"/>
        <rFont val="Arial"/>
        <family val="2"/>
      </rPr>
      <t>Schlupfkompensation</t>
    </r>
  </si>
  <si>
    <r>
      <t xml:space="preserve">      ·</t>
    </r>
    <r>
      <rPr>
        <sz val="12"/>
        <color theme="1"/>
        <rFont val="Times New Roman"/>
        <family val="1"/>
      </rPr>
      <t> </t>
    </r>
    <r>
      <rPr>
        <sz val="12"/>
        <color theme="1"/>
        <rFont val="Arial"/>
        <family val="2"/>
      </rPr>
      <t>Konfiguration des Beschleunigungs-/Abbremsbandes</t>
    </r>
  </si>
  <si>
    <r>
      <t xml:space="preserve">      ·</t>
    </r>
    <r>
      <rPr>
        <sz val="12"/>
        <color theme="1"/>
        <rFont val="Times New Roman"/>
        <family val="1"/>
      </rPr>
      <t> </t>
    </r>
    <r>
      <rPr>
        <sz val="12"/>
        <color theme="1"/>
        <rFont val="Arial"/>
        <family val="2"/>
      </rPr>
      <t>Motorschutz</t>
    </r>
  </si>
  <si>
    <t>Energieeffiziente Antriebe</t>
  </si>
  <si>
    <r>
      <t xml:space="preserve">      ·</t>
    </r>
    <r>
      <rPr>
        <sz val="12"/>
        <color theme="1"/>
        <rFont val="Times New Roman"/>
        <family val="1"/>
      </rPr>
      <t> </t>
    </r>
    <r>
      <rPr>
        <sz val="12"/>
        <color theme="1"/>
        <rFont val="Arial"/>
        <family val="2"/>
      </rPr>
      <t>Beurteilung des bestehenden Antriebssystems</t>
    </r>
  </si>
  <si>
    <r>
      <t xml:space="preserve">      ·</t>
    </r>
    <r>
      <rPr>
        <sz val="12"/>
        <color theme="1"/>
        <rFont val="Times New Roman"/>
        <family val="1"/>
      </rPr>
      <t> </t>
    </r>
    <r>
      <rPr>
        <sz val="12"/>
        <color theme="1"/>
        <rFont val="Arial"/>
        <family val="2"/>
      </rPr>
      <t>Motorauslastung an Antriebssystemen bestimmen</t>
    </r>
  </si>
  <si>
    <r>
      <t xml:space="preserve">      ·</t>
    </r>
    <r>
      <rPr>
        <sz val="12"/>
        <color theme="1"/>
        <rFont val="Times New Roman"/>
        <family val="1"/>
      </rPr>
      <t> </t>
    </r>
    <r>
      <rPr>
        <sz val="12"/>
        <color theme="1"/>
        <rFont val="Arial"/>
        <family val="2"/>
      </rPr>
      <t>Einsatz von Energieeffizienzmotoren</t>
    </r>
  </si>
  <si>
    <r>
      <t xml:space="preserve">      ·</t>
    </r>
    <r>
      <rPr>
        <sz val="12"/>
        <color theme="1"/>
        <rFont val="Times New Roman"/>
        <family val="1"/>
      </rPr>
      <t> </t>
    </r>
    <r>
      <rPr>
        <sz val="12"/>
        <color theme="1"/>
        <rFont val="Arial"/>
        <family val="2"/>
      </rPr>
      <t>Bedarfsgerechte Bereitstellung der benötigten Energie</t>
    </r>
  </si>
  <si>
    <t>Steuerung eines Umrichters G120 mit der Steuerung S7-1500 / HMI-Panel</t>
  </si>
  <si>
    <t>Positionsmesssysteme</t>
  </si>
  <si>
    <t xml:space="preserve">      · Entwicklung und Funktion von CAE-Systemen</t>
  </si>
  <si>
    <t xml:space="preserve">      · Verzeichnis erstellen</t>
  </si>
  <si>
    <t xml:space="preserve">      · Programm EPLAN P8 starten</t>
  </si>
  <si>
    <t xml:space="preserve">      · Projekt erstellen</t>
  </si>
  <si>
    <t xml:space="preserve">      · Gesamt-Nummerierung und Nummerierung nach DIN (IEC)</t>
  </si>
  <si>
    <t xml:space="preserve">      · Erklärung der Grundfunktionen</t>
  </si>
  <si>
    <t xml:space="preserve">      · Erstellen der Einspeisung und der Laststromkreise</t>
  </si>
  <si>
    <t xml:space="preserve">      · Erstellung des Steuerstromkreises</t>
  </si>
  <si>
    <t xml:space="preserve">      · Übungsprojekt 2 Steuerung eine Sortieranlage</t>
  </si>
  <si>
    <t xml:space="preserve">      · Übungsprojekt 3 - Stuerung einer hydraulischen Presse</t>
  </si>
  <si>
    <t xml:space="preserve">      · Übungsprojekt 4 - Umsetzbühne</t>
  </si>
  <si>
    <t xml:space="preserve">      · Abbildungsverzeichnis</t>
  </si>
  <si>
    <t xml:space="preserve">      · Neue Seite einfügen</t>
  </si>
  <si>
    <t>● Praktische Übungen mit Siemens LOGO und S7 1200</t>
  </si>
  <si>
    <t xml:space="preserve">        •   	Fenster- / Symbolmakro erstellen und Einfügen</t>
  </si>
  <si>
    <t xml:space="preserve">        •   	Einfügen der Klemmen und Kabeldefinitionen</t>
  </si>
  <si>
    <t xml:space="preserve">        •   	Einfügen von Deckblättern, Klemmen- und Kabelplänen</t>
  </si>
  <si>
    <t xml:space="preserve">        •   	Sammelschienen</t>
  </si>
  <si>
    <t xml:space="preserve">        •   	Erstellen der Steuerung mittels S7-1200</t>
  </si>
  <si>
    <t xml:space="preserve">        •   	Gerätedaten zuweisen und Auswertungen erzeugen</t>
  </si>
  <si>
    <t xml:space="preserve">  8. CATegorien von Mess / Prüfgeräten</t>
  </si>
  <si>
    <r>
      <t>10.</t>
    </r>
    <r>
      <rPr>
        <sz val="7"/>
        <rFont val="Times New Roman"/>
        <family val="1"/>
      </rPr>
      <t xml:space="preserve"> </t>
    </r>
    <r>
      <rPr>
        <sz val="12"/>
        <rFont val="Arial"/>
        <family val="2"/>
      </rPr>
      <t>Bedeutung des Begriffes "True RMS" bei Multimetern</t>
    </r>
  </si>
  <si>
    <r>
      <t>11.</t>
    </r>
    <r>
      <rPr>
        <sz val="7"/>
        <rFont val="Times New Roman"/>
        <family val="1"/>
      </rPr>
      <t xml:space="preserve"> </t>
    </r>
    <r>
      <rPr>
        <sz val="12"/>
        <rFont val="Arial"/>
        <family val="2"/>
      </rPr>
      <t>Messen mit dem Oszilloskop</t>
    </r>
  </si>
  <si>
    <r>
      <t>12.</t>
    </r>
    <r>
      <rPr>
        <sz val="7"/>
        <rFont val="Times New Roman"/>
        <family val="1"/>
      </rPr>
      <t xml:space="preserve"> </t>
    </r>
    <r>
      <rPr>
        <sz val="12"/>
        <rFont val="Arial"/>
        <family val="2"/>
      </rPr>
      <t>Netzbelastung / Netzqualität</t>
    </r>
  </si>
  <si>
    <r>
      <t xml:space="preserve">      ·</t>
    </r>
    <r>
      <rPr>
        <sz val="12"/>
        <color theme="1"/>
        <rFont val="Times New Roman"/>
        <family val="1"/>
      </rPr>
      <t> </t>
    </r>
    <r>
      <rPr>
        <sz val="12"/>
        <color theme="1"/>
        <rFont val="Arial"/>
        <family val="2"/>
      </rPr>
      <t>Aufbau und Funktion von Oszilloskopen</t>
    </r>
  </si>
  <si>
    <r>
      <t xml:space="preserve">      ·</t>
    </r>
    <r>
      <rPr>
        <sz val="12"/>
        <color theme="1"/>
        <rFont val="Times New Roman"/>
        <family val="1"/>
      </rPr>
      <t> </t>
    </r>
    <r>
      <rPr>
        <sz val="12"/>
        <color theme="1"/>
        <rFont val="Arial"/>
        <family val="2"/>
      </rPr>
      <t>Grundeinstellungen</t>
    </r>
  </si>
  <si>
    <r>
      <t xml:space="preserve">      ·</t>
    </r>
    <r>
      <rPr>
        <sz val="12"/>
        <color theme="1"/>
        <rFont val="Times New Roman"/>
        <family val="1"/>
      </rPr>
      <t> </t>
    </r>
    <r>
      <rPr>
        <sz val="12"/>
        <color theme="1"/>
        <rFont val="Arial"/>
        <family val="2"/>
      </rPr>
      <t>Weiterführende Experimente</t>
    </r>
  </si>
  <si>
    <r>
      <t xml:space="preserve">      ·</t>
    </r>
    <r>
      <rPr>
        <sz val="12"/>
        <color theme="1"/>
        <rFont val="Times New Roman"/>
        <family val="1"/>
      </rPr>
      <t> </t>
    </r>
    <r>
      <rPr>
        <sz val="12"/>
        <color theme="1"/>
        <rFont val="Arial"/>
        <family val="2"/>
      </rPr>
      <t>Systembeschreibung</t>
    </r>
  </si>
  <si>
    <r>
      <t xml:space="preserve">      ·</t>
    </r>
    <r>
      <rPr>
        <sz val="12"/>
        <color theme="1"/>
        <rFont val="Times New Roman"/>
        <family val="1"/>
      </rPr>
      <t> </t>
    </r>
    <r>
      <rPr>
        <sz val="12"/>
        <color theme="1"/>
        <rFont val="Arial"/>
        <family val="2"/>
      </rPr>
      <t>Mehrbelastung durch Unsymmetrie</t>
    </r>
  </si>
  <si>
    <r>
      <t xml:space="preserve">      ·</t>
    </r>
    <r>
      <rPr>
        <sz val="12"/>
        <color theme="1"/>
        <rFont val="Times New Roman"/>
        <family val="1"/>
      </rPr>
      <t> </t>
    </r>
    <r>
      <rPr>
        <sz val="12"/>
        <color theme="1"/>
        <rFont val="Arial"/>
        <family val="2"/>
      </rPr>
      <t>Mehrbelastung durch Nichtlinearität</t>
    </r>
  </si>
  <si>
    <r>
      <t xml:space="preserve">      ·</t>
    </r>
    <r>
      <rPr>
        <sz val="12"/>
        <color theme="1"/>
        <rFont val="Times New Roman"/>
        <family val="1"/>
      </rPr>
      <t> </t>
    </r>
    <r>
      <rPr>
        <sz val="12"/>
        <color theme="1"/>
        <rFont val="Arial"/>
        <family val="2"/>
      </rPr>
      <t>Gefahren durch Überlastungen</t>
    </r>
  </si>
  <si>
    <r>
      <t xml:space="preserve">      ·</t>
    </r>
    <r>
      <rPr>
        <sz val="12"/>
        <color theme="1"/>
        <rFont val="Times New Roman"/>
        <family val="1"/>
      </rPr>
      <t> </t>
    </r>
    <r>
      <rPr>
        <sz val="12"/>
        <color theme="1"/>
        <rFont val="Arial"/>
        <family val="2"/>
      </rPr>
      <t>Netzqualität</t>
    </r>
  </si>
  <si>
    <t>17 Wochen</t>
  </si>
  <si>
    <t xml:space="preserve">  7. U-Stahl 1</t>
  </si>
  <si>
    <t>13. Toleranzen und Passungen</t>
  </si>
  <si>
    <t>14. Allgemeintoleranzen</t>
  </si>
  <si>
    <t>15. Sägen</t>
  </si>
  <si>
    <t>16. U-Stahl (Sägen)</t>
  </si>
  <si>
    <t>17. Scherschneiden</t>
  </si>
  <si>
    <t>18. Bohren</t>
  </si>
  <si>
    <t>19. Reiben</t>
  </si>
  <si>
    <t>20. Gewinde</t>
  </si>
  <si>
    <t>21. Bohrplatte</t>
  </si>
  <si>
    <t>22. Gewindeplatte</t>
  </si>
  <si>
    <t>23. Zusammenfassung Gewinde/Reiben</t>
  </si>
  <si>
    <t>24. Bearbeiten von Polymeren Werkstoffen</t>
  </si>
  <si>
    <t>25. Biegeleihrgang</t>
  </si>
  <si>
    <t>26. Grundausbildung Modul</t>
  </si>
  <si>
    <t>27. Projekt Locher</t>
  </si>
  <si>
    <t>28. Projekt Schraubstock</t>
  </si>
  <si>
    <t>Regelungstechnik</t>
  </si>
  <si>
    <t>● Wirkprinzipien von Steuerung und Regelung</t>
  </si>
  <si>
    <t xml:space="preserve">● Charakterisierung von Regelstrecken anhand ihres statischen </t>
  </si>
  <si>
    <t xml:space="preserve">    Verhaltens und ihres Zeitverhaltens</t>
  </si>
  <si>
    <t>● Regelungen mit unstetigen Reglern (Zwei- und Dreipunkt-Reglern)</t>
  </si>
  <si>
    <t>● Aufbau und Funktionsweise des PID-Reglers und seiner Unterklassen</t>
  </si>
  <si>
    <t xml:space="preserve">● Struktur des geschlossenen Regelkreises, </t>
  </si>
  <si>
    <t xml:space="preserve">   Beurteilung von Führungs- und Störverhalten</t>
  </si>
  <si>
    <t>● Entwurf von PID-Reglern anhand von Einstellregeln im Zeitbereich</t>
  </si>
  <si>
    <t>Einführung</t>
  </si>
  <si>
    <r>
      <t xml:space="preserve">      ·</t>
    </r>
    <r>
      <rPr>
        <sz val="12"/>
        <color theme="1"/>
        <rFont val="Times New Roman"/>
        <family val="1"/>
      </rPr>
      <t> </t>
    </r>
    <r>
      <rPr>
        <sz val="12"/>
        <color theme="1"/>
        <rFont val="Arial"/>
        <family val="2"/>
      </rPr>
      <t>Aufgaben der Regelungstechnik</t>
    </r>
  </si>
  <si>
    <r>
      <t xml:space="preserve">      ·</t>
    </r>
    <r>
      <rPr>
        <sz val="12"/>
        <color theme="1"/>
        <rFont val="Times New Roman"/>
        <family val="1"/>
      </rPr>
      <t> </t>
    </r>
    <r>
      <rPr>
        <sz val="12"/>
        <color theme="1"/>
        <rFont val="Arial"/>
        <family val="2"/>
      </rPr>
      <t>Prinzip der Steuerung</t>
    </r>
  </si>
  <si>
    <r>
      <t xml:space="preserve">      ·</t>
    </r>
    <r>
      <rPr>
        <sz val="12"/>
        <color theme="1"/>
        <rFont val="Times New Roman"/>
        <family val="1"/>
      </rPr>
      <t> </t>
    </r>
    <r>
      <rPr>
        <sz val="12"/>
        <color theme="1"/>
        <rFont val="Arial"/>
        <family val="2"/>
      </rPr>
      <t>Prinzip der Rückkopplung (Regelung)</t>
    </r>
  </si>
  <si>
    <r>
      <t xml:space="preserve">      ·</t>
    </r>
    <r>
      <rPr>
        <sz val="12"/>
        <color theme="1"/>
        <rFont val="Times New Roman"/>
        <family val="1"/>
      </rPr>
      <t> </t>
    </r>
    <r>
      <rPr>
        <sz val="12"/>
        <color theme="1"/>
        <rFont val="Arial"/>
        <family val="2"/>
      </rPr>
      <t>Arten von Regelgrößen</t>
    </r>
  </si>
  <si>
    <t>Temperaturregelung</t>
  </si>
  <si>
    <r>
      <t xml:space="preserve">      ·</t>
    </r>
    <r>
      <rPr>
        <sz val="12"/>
        <color theme="1"/>
        <rFont val="Times New Roman"/>
        <family val="1"/>
      </rPr>
      <t> </t>
    </r>
    <r>
      <rPr>
        <sz val="12"/>
        <color theme="1"/>
        <rFont val="Arial"/>
        <family val="2"/>
      </rPr>
      <t>Statische Kennlinie einer Regelstrecke</t>
    </r>
  </si>
  <si>
    <r>
      <t xml:space="preserve">      ·</t>
    </r>
    <r>
      <rPr>
        <sz val="12"/>
        <color theme="1"/>
        <rFont val="Times New Roman"/>
        <family val="1"/>
      </rPr>
      <t> </t>
    </r>
    <r>
      <rPr>
        <sz val="12"/>
        <color theme="1"/>
        <rFont val="Arial"/>
        <family val="2"/>
      </rPr>
      <t>Kennwerte von Regelstrecken imt Ausgleich</t>
    </r>
  </si>
  <si>
    <r>
      <t xml:space="preserve">      ·</t>
    </r>
    <r>
      <rPr>
        <sz val="12"/>
        <color theme="1"/>
        <rFont val="Times New Roman"/>
        <family val="1"/>
      </rPr>
      <t> </t>
    </r>
    <r>
      <rPr>
        <sz val="12"/>
        <color theme="1"/>
        <rFont val="Arial"/>
        <family val="2"/>
      </rPr>
      <t>Kennlinien von Zweipunkt--/Reipunkt-Regelern</t>
    </r>
  </si>
  <si>
    <r>
      <t xml:space="preserve">      ·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Kenngrößen einer Zweipunkt-Regelung</t>
    </r>
  </si>
  <si>
    <t>Füllstandsregelung</t>
  </si>
  <si>
    <r>
      <t xml:space="preserve">      ·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Arial"/>
        <family val="2"/>
      </rPr>
      <t>Kennwerte von Regelstrecken ohne Ausgleich</t>
    </r>
  </si>
  <si>
    <t>Lichtregelung</t>
  </si>
  <si>
    <t>Drehzahlregelung</t>
  </si>
  <si>
    <r>
      <t xml:space="preserve">      ·</t>
    </r>
    <r>
      <rPr>
        <sz val="12"/>
        <color theme="1"/>
        <rFont val="Times New Roman"/>
        <family val="1"/>
      </rPr>
      <t> </t>
    </r>
    <r>
      <rPr>
        <sz val="12"/>
        <color theme="1"/>
        <rFont val="Arial"/>
        <family val="2"/>
      </rPr>
      <t>Aufbau und Wirkungsweise des PI-Reglers</t>
    </r>
  </si>
  <si>
    <r>
      <t xml:space="preserve">      ·</t>
    </r>
    <r>
      <rPr>
        <sz val="12"/>
        <color theme="1"/>
        <rFont val="Times New Roman"/>
        <family val="1"/>
      </rPr>
      <t> </t>
    </r>
    <r>
      <rPr>
        <sz val="12"/>
        <color theme="1"/>
        <rFont val="Arial"/>
        <family val="2"/>
      </rPr>
      <t>Einstellregeln für PID-Regler</t>
    </r>
  </si>
  <si>
    <r>
      <t xml:space="preserve">      ·</t>
    </r>
    <r>
      <rPr>
        <sz val="12"/>
        <color theme="1"/>
        <rFont val="Times New Roman"/>
        <family val="1"/>
      </rPr>
      <t> </t>
    </r>
    <r>
      <rPr>
        <sz val="12"/>
        <color theme="1"/>
        <rFont val="Arial"/>
        <family val="2"/>
      </rPr>
      <t>Aufbau und Wirkungsweise des PID-Reglers</t>
    </r>
  </si>
  <si>
    <t>Positionsregelung</t>
  </si>
  <si>
    <t>Analoger PID Regler</t>
  </si>
  <si>
    <r>
      <t xml:space="preserve">      ·</t>
    </r>
    <r>
      <rPr>
        <sz val="12"/>
        <color theme="1"/>
        <rFont val="Times New Roman"/>
        <family val="1"/>
      </rPr>
      <t> </t>
    </r>
    <r>
      <rPr>
        <sz val="12"/>
        <color theme="1"/>
        <rFont val="Arial"/>
        <family val="2"/>
      </rPr>
      <t>Funktionsweise des analogen PID-Reglers</t>
    </r>
  </si>
  <si>
    <t>Verfahrenstechnologe Metall</t>
  </si>
  <si>
    <t>VTM</t>
  </si>
  <si>
    <t>Zurück VTM</t>
  </si>
  <si>
    <t>Ausbildungsplan für Verfahrenstechnologe Metall (VTM)</t>
  </si>
  <si>
    <t>Konstruktionsmechaniker, Verfahrenstechnologe Metall</t>
  </si>
  <si>
    <t>Einphasenmotor mit Betriebs- und Hilfskondensator</t>
  </si>
  <si>
    <t xml:space="preserve">      · Beschaltung und Anlassen</t>
  </si>
  <si>
    <t xml:space="preserve">      · Drehrichtungsänderung</t>
  </si>
  <si>
    <t xml:space="preserve">      · Belastungskennlinie</t>
  </si>
  <si>
    <t>Kunststofftechnologe und Kautschuktechnologe (KU/KAU)</t>
  </si>
  <si>
    <t>KU/KAU</t>
  </si>
  <si>
    <t>Kunststofftechnologe und Kautschuktechnologe KU/KAU</t>
  </si>
  <si>
    <t>Zurück KU/KAU</t>
  </si>
  <si>
    <t>CNC Heidenhain</t>
  </si>
  <si>
    <t>Schulungsthemen</t>
  </si>
  <si>
    <t>Basiswissen</t>
  </si>
  <si>
    <t>Bahnfunktionen</t>
  </si>
  <si>
    <t>Zyklen</t>
  </si>
  <si>
    <t>● Dateiverwaltung</t>
  </si>
  <si>
    <t>● Werkzeugtabelle</t>
  </si>
  <si>
    <t>● Bezugspunkttabelle</t>
  </si>
  <si>
    <t>● Konturbeschreibung kartesisch</t>
  </si>
  <si>
    <t>● Konturbeschreibung polar</t>
  </si>
  <si>
    <t>● Bohrzyklen</t>
  </si>
  <si>
    <t>● Zyklen zum Fräsen von Taschen, Zapfen und Nuten</t>
  </si>
  <si>
    <t>● Planfräszyklus</t>
  </si>
  <si>
    <t>● SL-Zyklen</t>
  </si>
  <si>
    <t>● Zyklen zur Koordinaten-Umrechnung</t>
  </si>
  <si>
    <t>Programmiertechniken</t>
  </si>
  <si>
    <t>● Programmteil-Wiederholung</t>
  </si>
  <si>
    <t>● Unterprogrammtechnik</t>
  </si>
  <si>
    <t>● Verschachtelung</t>
  </si>
  <si>
    <t>1 Wochen (36 Stunden)</t>
  </si>
  <si>
    <t>Erlangung gesicherter Grundfertigkeiten und</t>
  </si>
  <si>
    <t>Kenntnisse der Heidenhain-Klartextprogrammierung (Fräsen)</t>
  </si>
  <si>
    <t>Version 2023</t>
  </si>
  <si>
    <r>
      <t>E-Mail:</t>
    </r>
    <r>
      <rPr>
        <sz val="10"/>
        <rFont val="Arial"/>
        <family val="2"/>
      </rPr>
      <t xml:space="preserve"> Um das Anmeldeformular an die LEWA Attendorn GmbH zu senden, drücken Sie den Button E-Mail. Automatisch wird nun dieses Anmeldeformular in Ihrem Outlook-Postausgang  abgelegt oder, je nach Einstellung, direkt an Frau Tregub gesendet. </t>
    </r>
  </si>
  <si>
    <t>Daria Volkmann</t>
  </si>
  <si>
    <t>Version 2024.7</t>
  </si>
  <si>
    <t>E-Mail: d.volkmann@lewa-attendorn.com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</si>
</sst>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\ [$€-1];[Red]\-#,##0\ [$€-1]"/>
    <numFmt numFmtId="165" formatCode="\ @"/>
  </numFmts>
  <fonts count="9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color indexed="62"/>
      <name val="Arial"/>
      <family val="2"/>
    </font>
    <font>
      <sz val="20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sz val="10"/>
      <color indexed="16"/>
      <name val="Arial"/>
      <family val="2"/>
    </font>
    <font>
      <sz val="8"/>
      <name val="Arial"/>
      <family val="2"/>
    </font>
    <font>
      <sz val="8"/>
      <color indexed="62"/>
      <name val="Arial"/>
      <family val="2"/>
    </font>
    <font>
      <b/>
      <sz val="12"/>
      <color indexed="62"/>
      <name val="Arial"/>
      <family val="2"/>
    </font>
    <font>
      <sz val="12"/>
      <color indexed="62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sz val="10"/>
      <color indexed="9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b/>
      <sz val="16"/>
      <name val="Arial"/>
      <family val="2"/>
    </font>
    <font>
      <u/>
      <sz val="10"/>
      <name val="Arial"/>
      <family val="2"/>
    </font>
    <font>
      <sz val="10"/>
      <color indexed="57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2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u/>
      <sz val="7"/>
      <name val="Arial"/>
      <family val="2"/>
    </font>
    <font>
      <sz val="7"/>
      <name val="Arial"/>
      <family val="2"/>
    </font>
    <font>
      <sz val="12"/>
      <name val="Times New Roman"/>
      <family val="1"/>
    </font>
    <font>
      <sz val="12"/>
      <name val="Symbol"/>
      <family val="1"/>
      <charset val="2"/>
    </font>
    <font>
      <sz val="7"/>
      <name val="Times New Roman"/>
      <family val="1"/>
    </font>
    <font>
      <sz val="12"/>
      <name val="Courier New"/>
      <family val="3"/>
    </font>
    <font>
      <b/>
      <sz val="14"/>
      <name val="Arial"/>
      <family val="2"/>
    </font>
    <font>
      <sz val="11"/>
      <name val="Arial"/>
      <family val="2"/>
    </font>
    <font>
      <sz val="10"/>
      <name val="Times New Roman"/>
      <family val="1"/>
    </font>
    <font>
      <i/>
      <sz val="10"/>
      <name val="Arial"/>
      <family val="2"/>
    </font>
    <font>
      <sz val="10"/>
      <color rgb="FFFF0000"/>
      <name val="Arial"/>
      <family val="2"/>
    </font>
    <font>
      <sz val="12"/>
      <color rgb="FFFF0000"/>
      <name val="Arial"/>
      <family val="2"/>
    </font>
    <font>
      <sz val="7.7"/>
      <name val="Arial"/>
      <family val="2"/>
    </font>
    <font>
      <u/>
      <sz val="12"/>
      <name val="Arial"/>
      <family val="2"/>
    </font>
    <font>
      <sz val="10"/>
      <name val="Symbol"/>
      <family val="1"/>
      <charset val="2"/>
    </font>
    <font>
      <sz val="11"/>
      <name val="Symbol"/>
      <family val="1"/>
      <charset val="2"/>
    </font>
    <font>
      <sz val="11"/>
      <color theme="1"/>
      <name val="Arial"/>
      <family val="2"/>
    </font>
    <font>
      <sz val="7"/>
      <color theme="1"/>
      <name val="Times New Roman"/>
      <family val="1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Courier New"/>
      <family val="3"/>
    </font>
    <font>
      <sz val="12"/>
      <color theme="1"/>
      <name val="Symbol"/>
      <family val="1"/>
      <charset val="2"/>
    </font>
    <font>
      <sz val="12"/>
      <color theme="1"/>
      <name val="Times New Roman"/>
      <family val="1"/>
    </font>
    <font>
      <u/>
      <sz val="12"/>
      <color indexed="12"/>
      <name val="Arial"/>
      <family val="2"/>
    </font>
    <font>
      <u/>
      <sz val="11"/>
      <color indexed="12"/>
      <name val="Arial"/>
      <family val="2"/>
    </font>
    <font>
      <b/>
      <u/>
      <sz val="14"/>
      <name val="Arial"/>
      <family val="2"/>
    </font>
    <font>
      <b/>
      <u/>
      <sz val="16"/>
      <name val="Arial"/>
      <family val="2"/>
    </font>
    <font>
      <sz val="8"/>
      <color indexed="10"/>
      <name val="Tahoma"/>
      <family val="2"/>
    </font>
    <font>
      <sz val="9"/>
      <color indexed="81"/>
      <name val="Tahoma"/>
      <family val="2"/>
    </font>
    <font>
      <sz val="8"/>
      <color indexed="81"/>
      <name val="Arial"/>
      <family val="2"/>
    </font>
    <font>
      <sz val="7.5"/>
      <name val="Arial"/>
      <family val="2"/>
    </font>
    <font>
      <sz val="6"/>
      <name val="Arial"/>
      <family val="2"/>
    </font>
    <font>
      <sz val="6.5"/>
      <name val="Arial"/>
      <family val="2"/>
    </font>
    <font>
      <u/>
      <sz val="6.25"/>
      <name val="Arial"/>
      <family val="2"/>
    </font>
    <font>
      <u/>
      <sz val="11"/>
      <name val="Arial"/>
      <family val="2"/>
    </font>
    <font>
      <b/>
      <sz val="11"/>
      <name val="Arial"/>
      <family val="2"/>
    </font>
    <font>
      <b/>
      <u/>
      <sz val="12"/>
      <name val="Arial"/>
      <family val="2"/>
    </font>
    <font>
      <b/>
      <sz val="17"/>
      <name val="Arial"/>
      <family val="2"/>
    </font>
    <font>
      <sz val="9"/>
      <name val="Arial"/>
      <family val="2"/>
    </font>
    <font>
      <u/>
      <sz val="6"/>
      <name val="Arial"/>
      <family val="2"/>
    </font>
    <font>
      <sz val="10"/>
      <color rgb="FFC00000"/>
      <name val="Arial"/>
      <family val="2"/>
    </font>
    <font>
      <b/>
      <u/>
      <sz val="11"/>
      <name val="Arial"/>
      <family val="2"/>
    </font>
    <font>
      <sz val="11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3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b/>
      <u/>
      <sz val="10"/>
      <color theme="1"/>
      <name val="Arial"/>
      <family val="2"/>
    </font>
  </fonts>
  <fills count="50">
    <fill>
      <patternFill patternType="none"/>
    </fill>
    <fill>
      <patternFill patternType="gray125"/>
    </fill>
    <fill>
      <patternFill patternType="solid">
        <fgColor indexed="26"/>
        <b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29"/>
        <bgColor indexed="26"/>
      </patternFill>
    </fill>
    <fill>
      <patternFill patternType="solid">
        <fgColor indexed="24"/>
        <bgColor indexed="26"/>
      </patternFill>
    </fill>
    <fill>
      <patternFill patternType="solid">
        <fgColor indexed="13"/>
        <bgColor indexed="26"/>
      </patternFill>
    </fill>
    <fill>
      <patternFill patternType="solid">
        <fgColor indexed="42"/>
        <bgColor indexed="26"/>
      </patternFill>
    </fill>
    <fill>
      <patternFill patternType="solid">
        <fgColor indexed="57"/>
        <bgColor indexed="26"/>
      </patternFill>
    </fill>
    <fill>
      <patternFill patternType="solid">
        <fgColor indexed="40"/>
        <bgColor indexed="26"/>
      </patternFill>
    </fill>
    <fill>
      <patternFill patternType="solid">
        <fgColor indexed="14"/>
        <bgColor indexed="26"/>
      </patternFill>
    </fill>
    <fill>
      <patternFill patternType="solid">
        <fgColor indexed="50"/>
        <bgColor indexed="26"/>
      </patternFill>
    </fill>
    <fill>
      <patternFill patternType="solid">
        <fgColor indexed="55"/>
        <bgColor indexed="26"/>
      </patternFill>
    </fill>
    <fill>
      <patternFill patternType="solid">
        <fgColor indexed="51"/>
        <bgColor indexed="26"/>
      </patternFill>
    </fill>
    <fill>
      <patternFill patternType="solid">
        <fgColor indexed="21"/>
        <bgColor indexed="26"/>
      </patternFill>
    </fill>
    <fill>
      <patternFill patternType="solid">
        <fgColor indexed="27"/>
        <bgColor indexed="26"/>
      </patternFill>
    </fill>
    <fill>
      <patternFill patternType="solid">
        <fgColor indexed="61"/>
        <bgColor indexed="26"/>
      </patternFill>
    </fill>
    <fill>
      <patternFill patternType="solid">
        <fgColor indexed="22"/>
        <bgColor indexed="26"/>
      </patternFill>
    </fill>
    <fill>
      <patternFill patternType="solid">
        <fgColor indexed="10"/>
        <bgColor indexed="26"/>
      </patternFill>
    </fill>
    <fill>
      <patternFill patternType="solid">
        <fgColor indexed="11"/>
        <bgColor indexed="26"/>
      </patternFill>
    </fill>
    <fill>
      <patternFill patternType="solid">
        <fgColor indexed="53"/>
        <bgColor indexed="26"/>
      </patternFill>
    </fill>
    <fill>
      <patternFill patternType="solid">
        <fgColor indexed="48"/>
        <bgColor indexed="26"/>
      </patternFill>
    </fill>
    <fill>
      <patternFill patternType="solid">
        <fgColor indexed="46"/>
        <bgColor indexed="26"/>
      </patternFill>
    </fill>
    <fill>
      <patternFill patternType="solid">
        <fgColor indexed="29"/>
        <bgColor indexed="64"/>
      </patternFill>
    </fill>
    <fill>
      <patternFill patternType="solid">
        <fgColor indexed="17"/>
        <bgColor indexed="26"/>
      </patternFill>
    </fill>
    <fill>
      <patternFill patternType="solid">
        <fgColor indexed="47"/>
        <bgColor indexed="26"/>
      </patternFill>
    </fill>
    <fill>
      <patternFill patternType="solid">
        <fgColor indexed="4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26"/>
      </patternFill>
    </fill>
    <fill>
      <patternFill patternType="solid">
        <fgColor indexed="43"/>
        <bgColor indexed="26"/>
      </patternFill>
    </fill>
    <fill>
      <patternFill patternType="solid">
        <fgColor indexed="52"/>
        <bgColor indexed="26"/>
      </patternFill>
    </fill>
    <fill>
      <patternFill patternType="solid">
        <fgColor indexed="45"/>
        <bgColor indexed="26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00CCFF"/>
        <bgColor indexed="26"/>
      </patternFill>
    </fill>
    <fill>
      <patternFill patternType="solid">
        <fgColor rgb="FF33CC33"/>
        <b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4">
    <xf numFmtId="0" fontId="0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9" fillId="0" borderId="0"/>
    <xf numFmtId="0" fontId="8" fillId="0" borderId="0"/>
    <xf numFmtId="0" fontId="7" fillId="0" borderId="0"/>
    <xf numFmtId="0" fontId="5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1" fillId="0" borderId="0"/>
    <xf numFmtId="0" fontId="1" fillId="0" borderId="0"/>
  </cellStyleXfs>
  <cellXfs count="863">
    <xf numFmtId="0" fontId="0" fillId="0" borderId="0" xfId="0"/>
    <xf numFmtId="0" fontId="13" fillId="0" borderId="0" xfId="1" applyAlignment="1" applyProtection="1"/>
    <xf numFmtId="0" fontId="0" fillId="2" borderId="0" xfId="0" applyFill="1"/>
    <xf numFmtId="0" fontId="17" fillId="2" borderId="0" xfId="0" quotePrefix="1" applyFont="1" applyFill="1" applyAlignment="1">
      <alignment horizontal="left"/>
    </xf>
    <xf numFmtId="0" fontId="0" fillId="2" borderId="1" xfId="0" applyFill="1" applyBorder="1"/>
    <xf numFmtId="0" fontId="0" fillId="2" borderId="2" xfId="0" applyFill="1" applyBorder="1"/>
    <xf numFmtId="0" fontId="13" fillId="2" borderId="0" xfId="1" quotePrefix="1" applyFill="1" applyBorder="1" applyAlignment="1" applyProtection="1">
      <alignment horizontal="left"/>
    </xf>
    <xf numFmtId="0" fontId="18" fillId="2" borderId="0" xfId="0" applyFont="1" applyFill="1"/>
    <xf numFmtId="0" fontId="18" fillId="2" borderId="2" xfId="0" applyFont="1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0" xfId="0" applyFill="1" applyAlignment="1">
      <alignment horizontal="left"/>
    </xf>
    <xf numFmtId="0" fontId="0" fillId="2" borderId="0" xfId="0" quotePrefix="1" applyFill="1" applyAlignment="1">
      <alignment horizontal="left"/>
    </xf>
    <xf numFmtId="0" fontId="0" fillId="2" borderId="0" xfId="0" applyFill="1" applyAlignment="1">
      <alignment wrapText="1"/>
    </xf>
    <xf numFmtId="0" fontId="12" fillId="2" borderId="0" xfId="0" applyFont="1" applyFill="1"/>
    <xf numFmtId="0" fontId="12" fillId="2" borderId="2" xfId="0" applyFont="1" applyFill="1" applyBorder="1"/>
    <xf numFmtId="0" fontId="14" fillId="2" borderId="1" xfId="0" applyFont="1" applyFill="1" applyBorder="1"/>
    <xf numFmtId="0" fontId="20" fillId="2" borderId="0" xfId="0" quotePrefix="1" applyFont="1" applyFill="1" applyAlignment="1">
      <alignment horizontal="left"/>
    </xf>
    <xf numFmtId="0" fontId="20" fillId="2" borderId="0" xfId="0" applyFont="1" applyFill="1"/>
    <xf numFmtId="0" fontId="20" fillId="2" borderId="2" xfId="0" applyFont="1" applyFill="1" applyBorder="1"/>
    <xf numFmtId="0" fontId="14" fillId="2" borderId="0" xfId="0" applyFont="1" applyFill="1"/>
    <xf numFmtId="0" fontId="14" fillId="2" borderId="2" xfId="0" applyFont="1" applyFill="1" applyBorder="1"/>
    <xf numFmtId="0" fontId="20" fillId="2" borderId="1" xfId="0" applyFont="1" applyFill="1" applyBorder="1"/>
    <xf numFmtId="0" fontId="17" fillId="0" borderId="0" xfId="0" quotePrefix="1" applyFont="1" applyAlignment="1">
      <alignment horizontal="left"/>
    </xf>
    <xf numFmtId="0" fontId="17" fillId="0" borderId="0" xfId="0" applyFont="1"/>
    <xf numFmtId="0" fontId="0" fillId="0" borderId="0" xfId="0" quotePrefix="1"/>
    <xf numFmtId="0" fontId="13" fillId="0" borderId="0" xfId="1" applyAlignment="1" applyProtection="1">
      <alignment horizontal="center" vertical="center"/>
    </xf>
    <xf numFmtId="14" fontId="0" fillId="0" borderId="0" xfId="0" applyNumberFormat="1"/>
    <xf numFmtId="0" fontId="0" fillId="3" borderId="6" xfId="0" applyFill="1" applyBorder="1"/>
    <xf numFmtId="0" fontId="0" fillId="3" borderId="6" xfId="0" applyFill="1" applyBorder="1" applyAlignment="1">
      <alignment wrapText="1"/>
    </xf>
    <xf numFmtId="0" fontId="25" fillId="0" borderId="0" xfId="0" applyFont="1"/>
    <xf numFmtId="0" fontId="17" fillId="0" borderId="4" xfId="0" quotePrefix="1" applyFont="1" applyBorder="1" applyAlignment="1">
      <alignment horizontal="left"/>
    </xf>
    <xf numFmtId="0" fontId="0" fillId="0" borderId="4" xfId="0" applyBorder="1"/>
    <xf numFmtId="0" fontId="25" fillId="0" borderId="4" xfId="0" applyFont="1" applyBorder="1"/>
    <xf numFmtId="0" fontId="0" fillId="0" borderId="7" xfId="0" applyBorder="1"/>
    <xf numFmtId="0" fontId="25" fillId="0" borderId="7" xfId="0" applyFont="1" applyBorder="1"/>
    <xf numFmtId="0" fontId="25" fillId="0" borderId="7" xfId="0" applyFont="1" applyBorder="1" applyAlignment="1">
      <alignment horizontal="center"/>
    </xf>
    <xf numFmtId="0" fontId="0" fillId="0" borderId="7" xfId="0" quotePrefix="1" applyBorder="1" applyAlignment="1">
      <alignment horizontal="left"/>
    </xf>
    <xf numFmtId="0" fontId="0" fillId="0" borderId="4" xfId="0" quotePrefix="1" applyBorder="1" applyAlignment="1">
      <alignment horizontal="left"/>
    </xf>
    <xf numFmtId="0" fontId="0" fillId="2" borderId="2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12" fillId="2" borderId="0" xfId="0" quotePrefix="1" applyFont="1" applyFill="1" applyAlignment="1">
      <alignment horizontal="center"/>
    </xf>
    <xf numFmtId="0" fontId="0" fillId="0" borderId="7" xfId="0" applyBorder="1" applyAlignment="1">
      <alignment horizontal="left"/>
    </xf>
    <xf numFmtId="0" fontId="12" fillId="2" borderId="0" xfId="0" applyFont="1" applyFill="1" applyAlignment="1">
      <alignment horizontal="center" vertical="center"/>
    </xf>
    <xf numFmtId="0" fontId="0" fillId="3" borderId="0" xfId="0" applyFill="1" applyAlignment="1">
      <alignment vertical="center"/>
    </xf>
    <xf numFmtId="0" fontId="0" fillId="2" borderId="8" xfId="0" applyFill="1" applyBorder="1"/>
    <xf numFmtId="0" fontId="0" fillId="3" borderId="0" xfId="0" applyFill="1"/>
    <xf numFmtId="0" fontId="0" fillId="0" borderId="0" xfId="0" quotePrefix="1" applyAlignment="1">
      <alignment horizontal="left"/>
    </xf>
    <xf numFmtId="0" fontId="0" fillId="0" borderId="9" xfId="0" applyBorder="1"/>
    <xf numFmtId="0" fontId="25" fillId="0" borderId="9" xfId="0" applyFont="1" applyBorder="1"/>
    <xf numFmtId="0" fontId="16" fillId="0" borderId="0" xfId="0" applyFont="1" applyAlignment="1">
      <alignment horizontal="left"/>
    </xf>
    <xf numFmtId="0" fontId="0" fillId="0" borderId="0" xfId="0" applyAlignment="1">
      <alignment horizontal="left"/>
    </xf>
    <xf numFmtId="0" fontId="17" fillId="0" borderId="4" xfId="0" applyFont="1" applyBorder="1" applyAlignment="1">
      <alignment horizontal="left"/>
    </xf>
    <xf numFmtId="0" fontId="0" fillId="2" borderId="10" xfId="0" applyFill="1" applyBorder="1"/>
    <xf numFmtId="0" fontId="12" fillId="2" borderId="1" xfId="0" applyFont="1" applyFill="1" applyBorder="1" applyAlignment="1">
      <alignment horizontal="center" vertical="center"/>
    </xf>
    <xf numFmtId="0" fontId="0" fillId="0" borderId="0" xfId="0" applyAlignment="1">
      <alignment vertical="top"/>
    </xf>
    <xf numFmtId="0" fontId="0" fillId="3" borderId="11" xfId="0" applyFill="1" applyBorder="1" applyAlignment="1">
      <alignment horizontal="center"/>
    </xf>
    <xf numFmtId="14" fontId="0" fillId="3" borderId="6" xfId="0" applyNumberFormat="1" applyFill="1" applyBorder="1"/>
    <xf numFmtId="0" fontId="20" fillId="2" borderId="7" xfId="0" quotePrefix="1" applyFont="1" applyFill="1" applyBorder="1" applyAlignment="1">
      <alignment horizontal="center"/>
    </xf>
    <xf numFmtId="0" fontId="20" fillId="2" borderId="12" xfId="0" quotePrefix="1" applyFont="1" applyFill="1" applyBorder="1" applyAlignment="1">
      <alignment horizontal="center"/>
    </xf>
    <xf numFmtId="0" fontId="0" fillId="0" borderId="4" xfId="0" applyBorder="1" applyAlignment="1">
      <alignment horizontal="left"/>
    </xf>
    <xf numFmtId="0" fontId="20" fillId="2" borderId="0" xfId="0" quotePrefix="1" applyFont="1" applyFill="1" applyAlignment="1">
      <alignment horizontal="center" vertical="center"/>
    </xf>
    <xf numFmtId="0" fontId="20" fillId="2" borderId="1" xfId="0" quotePrefix="1" applyFont="1" applyFill="1" applyBorder="1" applyAlignment="1">
      <alignment horizontal="center" vertical="center"/>
    </xf>
    <xf numFmtId="0" fontId="20" fillId="2" borderId="1" xfId="0" quotePrefix="1" applyFont="1" applyFill="1" applyBorder="1" applyAlignment="1">
      <alignment horizontal="center"/>
    </xf>
    <xf numFmtId="0" fontId="20" fillId="2" borderId="4" xfId="0" quotePrefix="1" applyFont="1" applyFill="1" applyBorder="1" applyAlignment="1">
      <alignment horizontal="center" vertical="center"/>
    </xf>
    <xf numFmtId="0" fontId="20" fillId="2" borderId="3" xfId="0" quotePrefix="1" applyFont="1" applyFill="1" applyBorder="1" applyAlignment="1">
      <alignment horizontal="center" vertical="center"/>
    </xf>
    <xf numFmtId="0" fontId="20" fillId="2" borderId="5" xfId="0" quotePrefix="1" applyFont="1" applyFill="1" applyBorder="1" applyAlignment="1">
      <alignment horizontal="center" vertical="center"/>
    </xf>
    <xf numFmtId="0" fontId="17" fillId="0" borderId="7" xfId="0" applyFont="1" applyBorder="1" applyAlignment="1">
      <alignment horizontal="left"/>
    </xf>
    <xf numFmtId="0" fontId="17" fillId="0" borderId="4" xfId="0" applyFont="1" applyBorder="1"/>
    <xf numFmtId="0" fontId="25" fillId="0" borderId="9" xfId="0" applyFont="1" applyBorder="1" applyAlignment="1">
      <alignment horizontal="center"/>
    </xf>
    <xf numFmtId="0" fontId="25" fillId="0" borderId="0" xfId="0" applyFont="1" applyAlignment="1">
      <alignment horizontal="center"/>
    </xf>
    <xf numFmtId="0" fontId="11" fillId="2" borderId="0" xfId="0" applyFont="1" applyFill="1"/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164" fontId="17" fillId="0" borderId="11" xfId="0" applyNumberFormat="1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 wrapText="1"/>
    </xf>
    <xf numFmtId="0" fontId="21" fillId="2" borderId="0" xfId="0" applyFont="1" applyFill="1" applyAlignment="1">
      <alignment vertical="center" wrapText="1"/>
    </xf>
    <xf numFmtId="0" fontId="0" fillId="3" borderId="0" xfId="0" applyFill="1" applyAlignment="1">
      <alignment wrapText="1"/>
    </xf>
    <xf numFmtId="0" fontId="12" fillId="2" borderId="0" xfId="0" applyFont="1" applyFill="1" applyAlignment="1">
      <alignment vertical="center" wrapText="1"/>
    </xf>
    <xf numFmtId="0" fontId="0" fillId="3" borderId="0" xfId="0" applyFill="1" applyAlignment="1">
      <alignment vertical="center" wrapText="1"/>
    </xf>
    <xf numFmtId="0" fontId="19" fillId="2" borderId="0" xfId="0" applyFont="1" applyFill="1" applyAlignment="1">
      <alignment vertical="center" wrapText="1"/>
    </xf>
    <xf numFmtId="0" fontId="0" fillId="2" borderId="0" xfId="0" applyFill="1" applyAlignment="1">
      <alignment vertical="center" wrapText="1"/>
    </xf>
    <xf numFmtId="0" fontId="26" fillId="2" borderId="0" xfId="1" applyFont="1" applyFill="1" applyBorder="1" applyAlignment="1" applyProtection="1">
      <alignment vertical="center" wrapText="1"/>
    </xf>
    <xf numFmtId="0" fontId="19" fillId="2" borderId="0" xfId="0" quotePrefix="1" applyFont="1" applyFill="1" applyAlignment="1">
      <alignment vertical="center" wrapText="1"/>
    </xf>
    <xf numFmtId="0" fontId="0" fillId="2" borderId="0" xfId="0" applyFill="1" applyAlignment="1">
      <alignment horizontal="center"/>
    </xf>
    <xf numFmtId="0" fontId="12" fillId="4" borderId="9" xfId="0" applyFont="1" applyFill="1" applyBorder="1" applyAlignment="1">
      <alignment horizontal="center" vertical="center"/>
    </xf>
    <xf numFmtId="0" fontId="12" fillId="4" borderId="4" xfId="0" applyFont="1" applyFill="1" applyBorder="1" applyAlignment="1">
      <alignment horizontal="center" vertical="center"/>
    </xf>
    <xf numFmtId="0" fontId="12" fillId="4" borderId="8" xfId="0" applyFont="1" applyFill="1" applyBorder="1" applyAlignment="1">
      <alignment horizontal="center" vertical="center"/>
    </xf>
    <xf numFmtId="0" fontId="12" fillId="4" borderId="5" xfId="0" applyFont="1" applyFill="1" applyBorder="1" applyAlignment="1">
      <alignment horizontal="center" vertical="center"/>
    </xf>
    <xf numFmtId="0" fontId="27" fillId="0" borderId="7" xfId="0" quotePrefix="1" applyFont="1" applyBorder="1" applyAlignment="1">
      <alignment horizontal="left"/>
    </xf>
    <xf numFmtId="0" fontId="38" fillId="0" borderId="7" xfId="0" applyFont="1" applyBorder="1"/>
    <xf numFmtId="0" fontId="20" fillId="2" borderId="2" xfId="0" quotePrefix="1" applyFont="1" applyFill="1" applyBorder="1" applyAlignment="1">
      <alignment horizontal="center" vertical="center"/>
    </xf>
    <xf numFmtId="0" fontId="13" fillId="0" borderId="0" xfId="1" applyFill="1" applyAlignment="1" applyProtection="1"/>
    <xf numFmtId="0" fontId="27" fillId="0" borderId="7" xfId="0" applyFont="1" applyBorder="1"/>
    <xf numFmtId="0" fontId="34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horizontal="left" vertical="center" indent="13"/>
    </xf>
    <xf numFmtId="0" fontId="36" fillId="0" borderId="0" xfId="0" applyFont="1" applyAlignment="1">
      <alignment horizontal="left" vertical="center" indent="15"/>
    </xf>
    <xf numFmtId="0" fontId="36" fillId="0" borderId="0" xfId="0" applyFont="1" applyAlignment="1">
      <alignment horizontal="left" vertical="center" indent="4"/>
    </xf>
    <xf numFmtId="0" fontId="36" fillId="0" borderId="0" xfId="0" applyFont="1" applyAlignment="1">
      <alignment horizontal="left" vertical="center"/>
    </xf>
    <xf numFmtId="0" fontId="0" fillId="0" borderId="0" xfId="0" applyAlignment="1">
      <alignment horizontal="left" vertical="center" indent="1"/>
    </xf>
    <xf numFmtId="0" fontId="36" fillId="0" borderId="0" xfId="0" applyFont="1" applyAlignment="1">
      <alignment horizontal="left" vertical="center" indent="1"/>
    </xf>
    <xf numFmtId="0" fontId="36" fillId="0" borderId="0" xfId="0" applyFont="1"/>
    <xf numFmtId="0" fontId="36" fillId="0" borderId="0" xfId="0" applyFont="1" applyAlignment="1">
      <alignment horizontal="left" vertical="center" indent="11"/>
    </xf>
    <xf numFmtId="0" fontId="41" fillId="0" borderId="0" xfId="0" applyFont="1" applyAlignment="1">
      <alignment horizontal="left" vertical="center" indent="2"/>
    </xf>
    <xf numFmtId="0" fontId="36" fillId="0" borderId="0" xfId="0" applyFont="1" applyAlignment="1">
      <alignment horizontal="left" vertical="center" indent="6"/>
    </xf>
    <xf numFmtId="165" fontId="36" fillId="0" borderId="0" xfId="0" applyNumberFormat="1" applyFont="1" applyAlignment="1">
      <alignment horizontal="left" vertical="center"/>
    </xf>
    <xf numFmtId="0" fontId="36" fillId="0" borderId="0" xfId="0" applyFont="1" applyAlignment="1">
      <alignment vertical="center" wrapText="1"/>
    </xf>
    <xf numFmtId="0" fontId="42" fillId="0" borderId="0" xfId="0" applyFont="1" applyAlignment="1">
      <alignment horizontal="left" vertical="center"/>
    </xf>
    <xf numFmtId="0" fontId="36" fillId="0" borderId="0" xfId="0" applyFont="1" applyAlignment="1">
      <alignment horizontal="left" vertical="center" indent="2"/>
    </xf>
    <xf numFmtId="0" fontId="44" fillId="0" borderId="0" xfId="0" applyFont="1" applyAlignment="1">
      <alignment horizontal="left" vertical="center" indent="15"/>
    </xf>
    <xf numFmtId="0" fontId="45" fillId="0" borderId="0" xfId="0" applyFont="1" applyAlignment="1">
      <alignment vertical="center"/>
    </xf>
    <xf numFmtId="0" fontId="11" fillId="2" borderId="0" xfId="0" applyFont="1" applyFill="1" applyAlignment="1">
      <alignment horizontal="center"/>
    </xf>
    <xf numFmtId="0" fontId="11" fillId="0" borderId="7" xfId="0" applyFont="1" applyBorder="1"/>
    <xf numFmtId="0" fontId="11" fillId="0" borderId="0" xfId="0" applyFont="1"/>
    <xf numFmtId="0" fontId="46" fillId="0" borderId="0" xfId="0" applyFont="1"/>
    <xf numFmtId="0" fontId="11" fillId="0" borderId="0" xfId="0" applyFont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48" fillId="0" borderId="0" xfId="0" applyFont="1"/>
    <xf numFmtId="0" fontId="11" fillId="0" borderId="0" xfId="0" applyFont="1" applyAlignment="1">
      <alignment vertical="top"/>
    </xf>
    <xf numFmtId="0" fontId="49" fillId="0" borderId="0" xfId="0" applyFont="1"/>
    <xf numFmtId="0" fontId="11" fillId="0" borderId="7" xfId="0" applyFont="1" applyBorder="1" applyAlignment="1">
      <alignment horizontal="left"/>
    </xf>
    <xf numFmtId="0" fontId="11" fillId="0" borderId="7" xfId="0" quotePrefix="1" applyFont="1" applyBorder="1" applyAlignment="1">
      <alignment horizontal="left"/>
    </xf>
    <xf numFmtId="0" fontId="11" fillId="0" borderId="4" xfId="0" quotePrefix="1" applyFont="1" applyBorder="1" applyAlignment="1">
      <alignment horizontal="left"/>
    </xf>
    <xf numFmtId="0" fontId="47" fillId="0" borderId="0" xfId="0" applyFont="1"/>
    <xf numFmtId="0" fontId="53" fillId="0" borderId="0" xfId="0" applyFont="1" applyAlignment="1">
      <alignment vertical="center"/>
    </xf>
    <xf numFmtId="0" fontId="46" fillId="0" borderId="0" xfId="0" applyFont="1" applyAlignment="1">
      <alignment horizontal="left" vertical="center" indent="4"/>
    </xf>
    <xf numFmtId="0" fontId="46" fillId="0" borderId="0" xfId="0" applyFont="1" applyAlignment="1">
      <alignment horizontal="left" vertical="center" indent="3"/>
    </xf>
    <xf numFmtId="0" fontId="0" fillId="0" borderId="0" xfId="0" applyAlignment="1">
      <alignment vertical="center"/>
    </xf>
    <xf numFmtId="0" fontId="46" fillId="0" borderId="0" xfId="0" applyFont="1" applyAlignment="1">
      <alignment horizontal="left" vertical="center" indent="11"/>
    </xf>
    <xf numFmtId="0" fontId="54" fillId="0" borderId="0" xfId="0" applyFont="1" applyAlignment="1">
      <alignment horizontal="left" vertical="center" indent="15"/>
    </xf>
    <xf numFmtId="0" fontId="36" fillId="0" borderId="0" xfId="0" applyFont="1" applyAlignment="1">
      <alignment horizontal="right" vertical="center"/>
    </xf>
    <xf numFmtId="0" fontId="55" fillId="0" borderId="0" xfId="4" applyFont="1" applyAlignment="1">
      <alignment horizontal="left" vertical="center"/>
    </xf>
    <xf numFmtId="0" fontId="57" fillId="0" borderId="0" xfId="4" applyFont="1" applyAlignment="1">
      <alignment vertical="center"/>
    </xf>
    <xf numFmtId="0" fontId="55" fillId="0" borderId="0" xfId="4" applyFont="1" applyAlignment="1">
      <alignment vertical="center"/>
    </xf>
    <xf numFmtId="0" fontId="8" fillId="0" borderId="0" xfId="4" applyAlignment="1">
      <alignment vertical="center"/>
    </xf>
    <xf numFmtId="0" fontId="8" fillId="0" borderId="0" xfId="4"/>
    <xf numFmtId="0" fontId="57" fillId="0" borderId="0" xfId="4" quotePrefix="1" applyFont="1" applyAlignment="1">
      <alignment vertical="center"/>
    </xf>
    <xf numFmtId="0" fontId="36" fillId="0" borderId="0" xfId="0" quotePrefix="1" applyFont="1" applyAlignment="1">
      <alignment horizontal="left" vertical="center"/>
    </xf>
    <xf numFmtId="0" fontId="57" fillId="0" borderId="0" xfId="5" applyFont="1" applyAlignment="1">
      <alignment vertical="center"/>
    </xf>
    <xf numFmtId="0" fontId="59" fillId="0" borderId="0" xfId="5" applyFont="1" applyAlignment="1">
      <alignment vertical="center"/>
    </xf>
    <xf numFmtId="0" fontId="57" fillId="0" borderId="0" xfId="5" quotePrefix="1" applyFont="1" applyAlignment="1">
      <alignment vertical="center"/>
    </xf>
    <xf numFmtId="0" fontId="58" fillId="0" borderId="0" xfId="5" applyFont="1" applyAlignment="1">
      <alignment vertical="center"/>
    </xf>
    <xf numFmtId="0" fontId="59" fillId="0" borderId="0" xfId="5" applyFont="1" applyAlignment="1">
      <alignment horizontal="left" vertical="center"/>
    </xf>
    <xf numFmtId="0" fontId="42" fillId="0" borderId="0" xfId="0" applyFont="1" applyAlignment="1">
      <alignment vertical="center"/>
    </xf>
    <xf numFmtId="0" fontId="38" fillId="0" borderId="0" xfId="0" applyFont="1"/>
    <xf numFmtId="0" fontId="52" fillId="0" borderId="0" xfId="0" applyFont="1"/>
    <xf numFmtId="0" fontId="52" fillId="0" borderId="0" xfId="0" applyFont="1" applyAlignment="1">
      <alignment horizontal="left" vertical="center"/>
    </xf>
    <xf numFmtId="0" fontId="13" fillId="0" borderId="0" xfId="1" applyBorder="1" applyAlignment="1" applyProtection="1">
      <alignment horizontal="center"/>
    </xf>
    <xf numFmtId="0" fontId="36" fillId="0" borderId="0" xfId="0" applyFont="1" applyAlignment="1">
      <alignment horizontal="left" vertical="top" wrapText="1"/>
    </xf>
    <xf numFmtId="0" fontId="11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36" fillId="0" borderId="0" xfId="0" applyFont="1" applyAlignment="1">
      <alignment horizontal="left" vertical="center" wrapText="1"/>
    </xf>
    <xf numFmtId="0" fontId="12" fillId="0" borderId="0" xfId="0" applyFont="1" applyAlignment="1">
      <alignment vertical="center"/>
    </xf>
    <xf numFmtId="0" fontId="57" fillId="0" borderId="0" xfId="5" applyFont="1" applyAlignment="1">
      <alignment horizontal="center" vertical="center"/>
    </xf>
    <xf numFmtId="0" fontId="55" fillId="0" borderId="0" xfId="2" applyFont="1" applyAlignment="1">
      <alignment horizontal="right"/>
    </xf>
    <xf numFmtId="0" fontId="55" fillId="0" borderId="0" xfId="2" applyFont="1" applyAlignment="1">
      <alignment vertical="center"/>
    </xf>
    <xf numFmtId="0" fontId="55" fillId="0" borderId="0" xfId="2" applyFont="1"/>
    <xf numFmtId="0" fontId="46" fillId="0" borderId="0" xfId="2" applyFont="1" applyAlignment="1">
      <alignment vertical="center"/>
    </xf>
    <xf numFmtId="0" fontId="46" fillId="0" borderId="0" xfId="2" applyFont="1" applyAlignment="1">
      <alignment horizontal="right"/>
    </xf>
    <xf numFmtId="0" fontId="46" fillId="0" borderId="0" xfId="2" applyFont="1"/>
    <xf numFmtId="0" fontId="60" fillId="0" borderId="0" xfId="3" applyFont="1" applyAlignment="1">
      <alignment vertical="center"/>
    </xf>
    <xf numFmtId="0" fontId="57" fillId="0" borderId="0" xfId="4" applyFont="1"/>
    <xf numFmtId="0" fontId="41" fillId="0" borderId="0" xfId="0" applyFont="1"/>
    <xf numFmtId="0" fontId="57" fillId="0" borderId="0" xfId="4" applyFont="1" applyAlignment="1">
      <alignment horizontal="left" vertical="center"/>
    </xf>
    <xf numFmtId="0" fontId="62" fillId="0" borderId="0" xfId="1" applyFont="1" applyAlignment="1" applyProtection="1"/>
    <xf numFmtId="0" fontId="6" fillId="0" borderId="0" xfId="4" applyFont="1"/>
    <xf numFmtId="0" fontId="55" fillId="0" borderId="0" xfId="6" applyFont="1" applyAlignment="1">
      <alignment horizontal="right" vertical="center"/>
    </xf>
    <xf numFmtId="0" fontId="5" fillId="0" borderId="0" xfId="6"/>
    <xf numFmtId="0" fontId="57" fillId="0" borderId="0" xfId="6" applyFont="1" applyAlignment="1">
      <alignment horizontal="left" vertical="center" indent="8"/>
    </xf>
    <xf numFmtId="0" fontId="55" fillId="0" borderId="0" xfId="6" applyFont="1" applyAlignment="1">
      <alignment vertical="center"/>
    </xf>
    <xf numFmtId="0" fontId="55" fillId="0" borderId="0" xfId="6" applyFont="1"/>
    <xf numFmtId="0" fontId="12" fillId="0" borderId="0" xfId="0" applyFont="1"/>
    <xf numFmtId="0" fontId="65" fillId="0" borderId="0" xfId="0" quotePrefix="1" applyFont="1" applyAlignment="1">
      <alignment horizontal="left"/>
    </xf>
    <xf numFmtId="0" fontId="52" fillId="0" borderId="0" xfId="1" applyFont="1" applyAlignment="1" applyProtection="1">
      <alignment horizontal="left"/>
    </xf>
    <xf numFmtId="0" fontId="36" fillId="0" borderId="0" xfId="9" applyFont="1" applyAlignment="1">
      <alignment vertical="center"/>
    </xf>
    <xf numFmtId="0" fontId="36" fillId="0" borderId="0" xfId="15" applyFont="1" applyAlignment="1">
      <alignment vertical="center"/>
    </xf>
    <xf numFmtId="0" fontId="36" fillId="0" borderId="0" xfId="4" applyFont="1" applyAlignment="1">
      <alignment vertical="center"/>
    </xf>
    <xf numFmtId="0" fontId="11" fillId="0" borderId="0" xfId="0" applyFont="1" applyAlignment="1">
      <alignment horizontal="left"/>
    </xf>
    <xf numFmtId="0" fontId="50" fillId="0" borderId="0" xfId="0" applyFont="1" applyAlignment="1">
      <alignment vertical="center"/>
    </xf>
    <xf numFmtId="0" fontId="36" fillId="0" borderId="0" xfId="1" quotePrefix="1" applyFont="1" applyAlignment="1" applyProtection="1"/>
    <xf numFmtId="0" fontId="0" fillId="0" borderId="0" xfId="0" applyAlignment="1">
      <alignment wrapText="1"/>
    </xf>
    <xf numFmtId="0" fontId="29" fillId="0" borderId="4" xfId="0" applyFont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164" fontId="17" fillId="0" borderId="0" xfId="0" applyNumberFormat="1" applyFont="1" applyAlignment="1">
      <alignment horizontal="center" vertical="center"/>
    </xf>
    <xf numFmtId="0" fontId="11" fillId="0" borderId="0" xfId="0" applyFont="1" applyAlignment="1">
      <alignment vertical="top" wrapText="1"/>
    </xf>
    <xf numFmtId="0" fontId="11" fillId="3" borderId="6" xfId="0" applyFont="1" applyFill="1" applyBorder="1" applyAlignment="1">
      <alignment horizontal="center"/>
    </xf>
    <xf numFmtId="0" fontId="11" fillId="0" borderId="0" xfId="0" applyFont="1" applyAlignment="1">
      <alignment wrapText="1"/>
    </xf>
    <xf numFmtId="0" fontId="15" fillId="0" borderId="0" xfId="0" applyFont="1" applyAlignment="1">
      <alignment horizontal="center" wrapText="1"/>
    </xf>
    <xf numFmtId="0" fontId="0" fillId="44" borderId="0" xfId="0" applyFill="1"/>
    <xf numFmtId="0" fontId="12" fillId="44" borderId="0" xfId="0" applyFont="1" applyFill="1"/>
    <xf numFmtId="0" fontId="11" fillId="2" borderId="0" xfId="0" applyFont="1" applyFill="1" applyAlignment="1">
      <alignment horizontal="center" vertical="center"/>
    </xf>
    <xf numFmtId="0" fontId="11" fillId="2" borderId="0" xfId="0" quotePrefix="1" applyFont="1" applyFill="1" applyAlignment="1">
      <alignment horizontal="left"/>
    </xf>
    <xf numFmtId="0" fontId="0" fillId="0" borderId="0" xfId="0" quotePrefix="1" applyAlignment="1">
      <alignment horizontal="left" wrapText="1"/>
    </xf>
    <xf numFmtId="0" fontId="30" fillId="0" borderId="0" xfId="1" applyFont="1" applyAlignment="1" applyProtection="1"/>
    <xf numFmtId="0" fontId="30" fillId="0" borderId="0" xfId="1" applyFont="1" applyFill="1" applyAlignment="1" applyProtection="1"/>
    <xf numFmtId="0" fontId="13" fillId="0" borderId="0" xfId="1" applyAlignment="1" applyProtection="1">
      <alignment horizontal="left"/>
    </xf>
    <xf numFmtId="0" fontId="30" fillId="0" borderId="0" xfId="1" applyFont="1" applyAlignment="1" applyProtection="1">
      <alignment horizontal="center" vertical="center"/>
    </xf>
    <xf numFmtId="0" fontId="50" fillId="0" borderId="0" xfId="0" applyFont="1"/>
    <xf numFmtId="0" fontId="11" fillId="0" borderId="4" xfId="0" applyFont="1" applyBorder="1" applyAlignment="1">
      <alignment horizontal="left"/>
    </xf>
    <xf numFmtId="0" fontId="11" fillId="0" borderId="4" xfId="0" applyFont="1" applyBorder="1"/>
    <xf numFmtId="0" fontId="30" fillId="0" borderId="0" xfId="1" applyFont="1" applyAlignment="1" applyProtection="1">
      <alignment horizontal="left"/>
    </xf>
    <xf numFmtId="0" fontId="30" fillId="0" borderId="0" xfId="1" applyFont="1" applyBorder="1" applyAlignment="1" applyProtection="1"/>
    <xf numFmtId="0" fontId="30" fillId="0" borderId="0" xfId="1" applyFont="1" applyBorder="1" applyAlignment="1" applyProtection="1">
      <alignment horizontal="center"/>
    </xf>
    <xf numFmtId="0" fontId="57" fillId="0" borderId="0" xfId="19" applyFont="1" applyAlignment="1">
      <alignment vertical="center"/>
    </xf>
    <xf numFmtId="0" fontId="13" fillId="0" borderId="0" xfId="1" quotePrefix="1" applyAlignment="1" applyProtection="1"/>
    <xf numFmtId="0" fontId="81" fillId="0" borderId="0" xfId="22"/>
    <xf numFmtId="0" fontId="81" fillId="0" borderId="24" xfId="22" applyBorder="1"/>
    <xf numFmtId="0" fontId="81" fillId="0" borderId="25" xfId="22" applyBorder="1"/>
    <xf numFmtId="0" fontId="81" fillId="0" borderId="26" xfId="22" applyBorder="1"/>
    <xf numFmtId="0" fontId="81" fillId="0" borderId="27" xfId="22" applyBorder="1"/>
    <xf numFmtId="0" fontId="81" fillId="0" borderId="28" xfId="22" applyBorder="1"/>
    <xf numFmtId="0" fontId="81" fillId="0" borderId="29" xfId="22" applyBorder="1"/>
    <xf numFmtId="0" fontId="81" fillId="0" borderId="30" xfId="22" applyBorder="1"/>
    <xf numFmtId="0" fontId="82" fillId="48" borderId="31" xfId="22" applyFont="1" applyFill="1" applyBorder="1"/>
    <xf numFmtId="0" fontId="81" fillId="47" borderId="0" xfId="22" applyFill="1"/>
    <xf numFmtId="0" fontId="83" fillId="47" borderId="0" xfId="22" applyFont="1" applyFill="1"/>
    <xf numFmtId="0" fontId="84" fillId="47" borderId="0" xfId="22" applyFont="1" applyFill="1" applyAlignment="1">
      <alignment horizontal="left" vertical="center"/>
    </xf>
    <xf numFmtId="0" fontId="83" fillId="47" borderId="0" xfId="22" applyFont="1" applyFill="1" applyAlignment="1">
      <alignment horizontal="left" vertical="center"/>
    </xf>
    <xf numFmtId="0" fontId="83" fillId="47" borderId="32" xfId="22" applyFont="1" applyFill="1" applyBorder="1"/>
    <xf numFmtId="0" fontId="81" fillId="47" borderId="32" xfId="22" applyFill="1" applyBorder="1"/>
    <xf numFmtId="0" fontId="81" fillId="48" borderId="0" xfId="22" applyFill="1"/>
    <xf numFmtId="0" fontId="85" fillId="48" borderId="0" xfId="22" applyFont="1" applyFill="1"/>
    <xf numFmtId="0" fontId="84" fillId="48" borderId="0" xfId="22" applyFont="1" applyFill="1"/>
    <xf numFmtId="0" fontId="86" fillId="48" borderId="0" xfId="22" applyFont="1" applyFill="1"/>
    <xf numFmtId="0" fontId="81" fillId="0" borderId="0" xfId="22" applyAlignment="1">
      <alignment horizontal="left"/>
    </xf>
    <xf numFmtId="0" fontId="81" fillId="47" borderId="0" xfId="22" applyFill="1" applyAlignment="1">
      <alignment horizontal="left"/>
    </xf>
    <xf numFmtId="0" fontId="81" fillId="47" borderId="27" xfId="22" applyFill="1" applyBorder="1" applyAlignment="1">
      <alignment horizontal="left"/>
    </xf>
    <xf numFmtId="0" fontId="84" fillId="48" borderId="0" xfId="22" applyFont="1" applyFill="1" applyAlignment="1">
      <alignment horizontal="left"/>
    </xf>
    <xf numFmtId="0" fontId="82" fillId="48" borderId="0" xfId="22" applyFont="1" applyFill="1"/>
    <xf numFmtId="0" fontId="86" fillId="48" borderId="0" xfId="22" applyFont="1" applyFill="1" applyAlignment="1">
      <alignment horizontal="left"/>
    </xf>
    <xf numFmtId="0" fontId="81" fillId="48" borderId="0" xfId="22" applyFill="1" applyAlignment="1">
      <alignment horizontal="left"/>
    </xf>
    <xf numFmtId="0" fontId="85" fillId="48" borderId="0" xfId="22" applyFont="1" applyFill="1" applyAlignment="1">
      <alignment horizontal="left"/>
    </xf>
    <xf numFmtId="0" fontId="88" fillId="0" borderId="0" xfId="22" applyFont="1" applyAlignment="1">
      <alignment horizontal="center"/>
    </xf>
    <xf numFmtId="0" fontId="89" fillId="0" borderId="0" xfId="22" applyFont="1" applyAlignment="1">
      <alignment horizontal="center"/>
    </xf>
    <xf numFmtId="0" fontId="2" fillId="47" borderId="32" xfId="22" applyFont="1" applyFill="1" applyBorder="1"/>
    <xf numFmtId="0" fontId="2" fillId="0" borderId="28" xfId="22" applyFont="1" applyBorder="1"/>
    <xf numFmtId="0" fontId="30" fillId="0" borderId="0" xfId="1" applyFont="1" applyFill="1" applyAlignment="1" applyProtection="1">
      <alignment horizontal="left"/>
    </xf>
    <xf numFmtId="0" fontId="53" fillId="0" borderId="0" xfId="0" applyFont="1" applyAlignment="1">
      <alignment horizontal="left" vertical="center" indent="5"/>
    </xf>
    <xf numFmtId="0" fontId="46" fillId="0" borderId="0" xfId="0" applyFont="1" applyAlignment="1">
      <alignment vertical="top"/>
    </xf>
    <xf numFmtId="0" fontId="11" fillId="0" borderId="0" xfId="7"/>
    <xf numFmtId="0" fontId="34" fillId="0" borderId="0" xfId="7" applyFont="1" applyAlignment="1">
      <alignment vertical="center"/>
    </xf>
    <xf numFmtId="0" fontId="41" fillId="0" borderId="0" xfId="7" applyFont="1" applyAlignment="1">
      <alignment vertical="center"/>
    </xf>
    <xf numFmtId="0" fontId="36" fillId="0" borderId="0" xfId="7" applyFont="1" applyAlignment="1">
      <alignment vertical="center"/>
    </xf>
    <xf numFmtId="0" fontId="55" fillId="0" borderId="0" xfId="23" applyFont="1" applyAlignment="1">
      <alignment vertical="center"/>
    </xf>
    <xf numFmtId="0" fontId="46" fillId="0" borderId="0" xfId="7" applyFont="1"/>
    <xf numFmtId="0" fontId="46" fillId="0" borderId="0" xfId="7" applyFont="1" applyAlignment="1">
      <alignment horizontal="left" vertical="center" indent="11"/>
    </xf>
    <xf numFmtId="0" fontId="57" fillId="0" borderId="0" xfId="18" applyFont="1" applyAlignment="1">
      <alignment vertical="center"/>
    </xf>
    <xf numFmtId="0" fontId="54" fillId="0" borderId="0" xfId="7" applyFont="1" applyAlignment="1">
      <alignment horizontal="left" vertical="center" indent="15"/>
    </xf>
    <xf numFmtId="0" fontId="60" fillId="0" borderId="0" xfId="18" applyFont="1" applyAlignment="1">
      <alignment vertical="center"/>
    </xf>
    <xf numFmtId="0" fontId="36" fillId="0" borderId="0" xfId="7" applyFont="1"/>
    <xf numFmtId="0" fontId="0" fillId="49" borderId="0" xfId="0" applyFill="1"/>
    <xf numFmtId="0" fontId="15" fillId="49" borderId="0" xfId="0" applyFont="1" applyFill="1" applyAlignment="1">
      <alignment horizontal="center" wrapText="1"/>
    </xf>
    <xf numFmtId="0" fontId="46" fillId="49" borderId="0" xfId="0" applyFont="1" applyFill="1"/>
    <xf numFmtId="0" fontId="17" fillId="49" borderId="0" xfId="0" applyFont="1" applyFill="1"/>
    <xf numFmtId="0" fontId="36" fillId="49" borderId="0" xfId="0" applyFont="1" applyFill="1"/>
    <xf numFmtId="0" fontId="28" fillId="49" borderId="0" xfId="0" applyFont="1" applyFill="1"/>
    <xf numFmtId="0" fontId="11" fillId="49" borderId="0" xfId="0" applyFont="1" applyFill="1"/>
    <xf numFmtId="0" fontId="62" fillId="49" borderId="0" xfId="1" applyFont="1" applyFill="1" applyAlignment="1" applyProtection="1"/>
    <xf numFmtId="0" fontId="34" fillId="49" borderId="0" xfId="0" applyFont="1" applyFill="1"/>
    <xf numFmtId="0" fontId="63" fillId="49" borderId="0" xfId="1" applyFont="1" applyFill="1" applyAlignment="1" applyProtection="1"/>
    <xf numFmtId="0" fontId="46" fillId="49" borderId="0" xfId="1" applyFont="1" applyFill="1" applyAlignment="1" applyProtection="1">
      <alignment horizontal="left"/>
    </xf>
    <xf numFmtId="0" fontId="73" fillId="49" borderId="0" xfId="1" applyFont="1" applyFill="1" applyAlignment="1" applyProtection="1">
      <alignment horizontal="left"/>
    </xf>
    <xf numFmtId="0" fontId="11" fillId="49" borderId="0" xfId="0" applyFont="1" applyFill="1" applyAlignment="1">
      <alignment horizontal="left"/>
    </xf>
    <xf numFmtId="0" fontId="63" fillId="49" borderId="0" xfId="1" applyFont="1" applyFill="1" applyAlignment="1" applyProtection="1">
      <alignment horizontal="left"/>
    </xf>
    <xf numFmtId="0" fontId="90" fillId="49" borderId="0" xfId="1" applyFont="1" applyFill="1" applyAlignment="1" applyProtection="1"/>
    <xf numFmtId="0" fontId="80" fillId="49" borderId="0" xfId="1" applyFont="1" applyFill="1" applyAlignment="1" applyProtection="1"/>
    <xf numFmtId="0" fontId="0" fillId="49" borderId="0" xfId="0" applyFill="1" applyAlignment="1">
      <alignment horizontal="left"/>
    </xf>
    <xf numFmtId="0" fontId="73" fillId="49" borderId="0" xfId="1" applyFont="1" applyFill="1" applyAlignment="1" applyProtection="1"/>
    <xf numFmtId="0" fontId="77" fillId="49" borderId="0" xfId="0" applyFont="1" applyFill="1"/>
    <xf numFmtId="0" fontId="64" fillId="49" borderId="0" xfId="0" applyFont="1" applyFill="1"/>
    <xf numFmtId="0" fontId="46" fillId="49" borderId="0" xfId="0" applyFont="1" applyFill="1" applyAlignment="1">
      <alignment horizontal="left"/>
    </xf>
    <xf numFmtId="0" fontId="80" fillId="49" borderId="0" xfId="1" applyFont="1" applyFill="1" applyAlignment="1" applyProtection="1">
      <alignment horizontal="left"/>
    </xf>
    <xf numFmtId="0" fontId="12" fillId="4" borderId="10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center" vertical="center"/>
    </xf>
    <xf numFmtId="49" fontId="36" fillId="0" borderId="0" xfId="0" applyNumberFormat="1" applyFont="1" applyAlignment="1">
      <alignment vertical="center"/>
    </xf>
    <xf numFmtId="0" fontId="0" fillId="0" borderId="14" xfId="0" applyBorder="1"/>
    <xf numFmtId="0" fontId="0" fillId="3" borderId="1" xfId="0" applyFill="1" applyBorder="1" applyAlignment="1">
      <alignment wrapText="1"/>
    </xf>
    <xf numFmtId="0" fontId="0" fillId="0" borderId="0" xfId="0" applyAlignment="1">
      <alignment wrapText="1"/>
    </xf>
    <xf numFmtId="0" fontId="0" fillId="0" borderId="2" xfId="0" applyBorder="1" applyAlignment="1">
      <alignment wrapText="1"/>
    </xf>
    <xf numFmtId="0" fontId="11" fillId="0" borderId="0" xfId="0" quotePrefix="1" applyFont="1" applyAlignment="1">
      <alignment horizontal="left" wrapText="1"/>
    </xf>
    <xf numFmtId="0" fontId="0" fillId="3" borderId="3" xfId="0" applyFill="1" applyBorder="1" applyAlignment="1">
      <alignment wrapText="1"/>
    </xf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0" fontId="0" fillId="3" borderId="14" xfId="0" applyFill="1" applyBorder="1" applyAlignment="1">
      <alignment horizontal="left"/>
    </xf>
    <xf numFmtId="0" fontId="0" fillId="3" borderId="12" xfId="0" applyFill="1" applyBorder="1" applyAlignment="1">
      <alignment horizontal="left"/>
    </xf>
    <xf numFmtId="0" fontId="23" fillId="0" borderId="0" xfId="0" quotePrefix="1" applyFont="1" applyAlignment="1">
      <alignment horizontal="left" vertical="center" wrapText="1"/>
    </xf>
    <xf numFmtId="0" fontId="24" fillId="0" borderId="0" xfId="0" applyFont="1" applyAlignment="1">
      <alignment horizontal="left" vertical="center" wrapText="1"/>
    </xf>
    <xf numFmtId="0" fontId="17" fillId="0" borderId="0" xfId="0" quotePrefix="1" applyFont="1" applyAlignment="1">
      <alignment horizontal="left" wrapText="1"/>
    </xf>
    <xf numFmtId="0" fontId="11" fillId="3" borderId="10" xfId="0" applyFont="1" applyFill="1" applyBorder="1" applyAlignment="1">
      <alignment wrapText="1"/>
    </xf>
    <xf numFmtId="0" fontId="0" fillId="0" borderId="9" xfId="0" applyBorder="1" applyAlignment="1">
      <alignment wrapText="1"/>
    </xf>
    <xf numFmtId="0" fontId="0" fillId="0" borderId="8" xfId="0" applyBorder="1" applyAlignment="1">
      <alignment wrapText="1"/>
    </xf>
    <xf numFmtId="0" fontId="11" fillId="0" borderId="0" xfId="0" applyFont="1" applyAlignment="1">
      <alignment horizontal="left" wrapText="1"/>
    </xf>
    <xf numFmtId="0" fontId="11" fillId="3" borderId="1" xfId="0" applyFont="1" applyFill="1" applyBorder="1" applyAlignment="1">
      <alignment wrapText="1"/>
    </xf>
    <xf numFmtId="0" fontId="17" fillId="3" borderId="14" xfId="0" applyFont="1" applyFill="1" applyBorder="1" applyAlignment="1">
      <alignment wrapText="1"/>
    </xf>
    <xf numFmtId="0" fontId="17" fillId="3" borderId="12" xfId="0" applyFont="1" applyFill="1" applyBorder="1" applyAlignment="1">
      <alignment wrapText="1"/>
    </xf>
    <xf numFmtId="0" fontId="0" fillId="0" borderId="0" xfId="0" applyAlignment="1">
      <alignment horizontal="left" wrapText="1"/>
    </xf>
    <xf numFmtId="0" fontId="0" fillId="0" borderId="2" xfId="0" applyBorder="1" applyAlignment="1">
      <alignment horizontal="left" wrapText="1"/>
    </xf>
    <xf numFmtId="0" fontId="17" fillId="0" borderId="0" xfId="0" applyFont="1" applyAlignment="1">
      <alignment wrapText="1"/>
    </xf>
    <xf numFmtId="0" fontId="17" fillId="0" borderId="0" xfId="0" applyFont="1" applyAlignment="1">
      <alignment horizontal="left" vertical="top" wrapText="1"/>
    </xf>
    <xf numFmtId="0" fontId="0" fillId="0" borderId="0" xfId="0" applyAlignment="1">
      <alignment vertical="top" wrapText="1"/>
    </xf>
    <xf numFmtId="0" fontId="0" fillId="3" borderId="14" xfId="0" applyFill="1" applyBorder="1" applyAlignment="1">
      <alignment wrapText="1"/>
    </xf>
    <xf numFmtId="0" fontId="0" fillId="3" borderId="12" xfId="0" applyFill="1" applyBorder="1" applyAlignment="1">
      <alignment wrapText="1"/>
    </xf>
    <xf numFmtId="0" fontId="17" fillId="0" borderId="0" xfId="0" applyFont="1" applyAlignment="1">
      <alignment horizontal="left" wrapText="1"/>
    </xf>
    <xf numFmtId="0" fontId="0" fillId="0" borderId="0" xfId="0" quotePrefix="1" applyAlignment="1">
      <alignment horizontal="left" wrapText="1"/>
    </xf>
    <xf numFmtId="0" fontId="0" fillId="3" borderId="4" xfId="0" applyFill="1" applyBorder="1" applyAlignment="1">
      <alignment wrapText="1"/>
    </xf>
    <xf numFmtId="0" fontId="0" fillId="3" borderId="5" xfId="0" applyFill="1" applyBorder="1" applyAlignment="1">
      <alignment wrapText="1"/>
    </xf>
    <xf numFmtId="0" fontId="17" fillId="0" borderId="4" xfId="0" applyFont="1" applyBorder="1" applyAlignment="1">
      <alignment wrapText="1"/>
    </xf>
    <xf numFmtId="0" fontId="11" fillId="0" borderId="1" xfId="0" quotePrefix="1" applyFont="1" applyBorder="1" applyAlignment="1">
      <alignment horizontal="left" wrapText="1"/>
    </xf>
    <xf numFmtId="0" fontId="27" fillId="0" borderId="0" xfId="0" quotePrefix="1" applyFont="1" applyAlignment="1">
      <alignment horizontal="left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0" fontId="11" fillId="3" borderId="0" xfId="0" applyFont="1" applyFill="1" applyAlignment="1">
      <alignment wrapText="1"/>
    </xf>
    <xf numFmtId="0" fontId="11" fillId="3" borderId="2" xfId="0" applyFont="1" applyFill="1" applyBorder="1" applyAlignment="1">
      <alignment wrapText="1"/>
    </xf>
    <xf numFmtId="0" fontId="17" fillId="0" borderId="2" xfId="0" applyFont="1" applyBorder="1" applyAlignment="1">
      <alignment horizontal="left" wrapText="1"/>
    </xf>
    <xf numFmtId="0" fontId="11" fillId="3" borderId="9" xfId="0" applyFont="1" applyFill="1" applyBorder="1" applyAlignment="1">
      <alignment wrapText="1"/>
    </xf>
    <xf numFmtId="0" fontId="11" fillId="3" borderId="8" xfId="0" applyFont="1" applyFill="1" applyBorder="1" applyAlignment="1">
      <alignment wrapText="1"/>
    </xf>
    <xf numFmtId="0" fontId="0" fillId="0" borderId="7" xfId="0" applyBorder="1" applyAlignment="1">
      <alignment horizontal="left"/>
    </xf>
    <xf numFmtId="0" fontId="11" fillId="3" borderId="14" xfId="0" applyFont="1" applyFill="1" applyBorder="1" applyAlignment="1">
      <alignment horizontal="left" vertical="center"/>
    </xf>
    <xf numFmtId="0" fontId="0" fillId="3" borderId="7" xfId="0" applyFill="1" applyBorder="1" applyAlignment="1">
      <alignment horizontal="left" vertical="center"/>
    </xf>
    <xf numFmtId="0" fontId="0" fillId="3" borderId="12" xfId="0" applyFill="1" applyBorder="1" applyAlignment="1">
      <alignment horizontal="left" vertical="center"/>
    </xf>
    <xf numFmtId="0" fontId="0" fillId="3" borderId="6" xfId="0" applyFill="1" applyBorder="1" applyAlignment="1">
      <alignment horizontal="left" vertical="center"/>
    </xf>
    <xf numFmtId="0" fontId="0" fillId="0" borderId="4" xfId="0" applyBorder="1" applyAlignment="1">
      <alignment horizontal="left"/>
    </xf>
    <xf numFmtId="0" fontId="0" fillId="0" borderId="0" xfId="0" applyAlignment="1">
      <alignment horizontal="center"/>
    </xf>
    <xf numFmtId="0" fontId="34" fillId="0" borderId="16" xfId="0" applyFont="1" applyBorder="1" applyAlignment="1">
      <alignment horizontal="center"/>
    </xf>
    <xf numFmtId="0" fontId="34" fillId="0" borderId="17" xfId="0" applyFont="1" applyBorder="1" applyAlignment="1">
      <alignment horizontal="center"/>
    </xf>
    <xf numFmtId="0" fontId="34" fillId="0" borderId="20" xfId="0" applyFont="1" applyBorder="1" applyAlignment="1">
      <alignment horizontal="center"/>
    </xf>
    <xf numFmtId="0" fontId="17" fillId="0" borderId="21" xfId="0" applyFont="1" applyBorder="1" applyAlignment="1">
      <alignment horizontal="left" vertical="center"/>
    </xf>
    <xf numFmtId="0" fontId="17" fillId="0" borderId="22" xfId="0" applyFont="1" applyBorder="1" applyAlignment="1">
      <alignment horizontal="left" vertical="center"/>
    </xf>
    <xf numFmtId="0" fontId="17" fillId="0" borderId="23" xfId="0" applyFont="1" applyBorder="1" applyAlignment="1">
      <alignment horizontal="left" vertical="center"/>
    </xf>
    <xf numFmtId="0" fontId="0" fillId="3" borderId="18" xfId="0" applyFill="1" applyBorder="1" applyAlignment="1">
      <alignment horizontal="center"/>
    </xf>
    <xf numFmtId="0" fontId="0" fillId="3" borderId="19" xfId="0" applyFill="1" applyBorder="1" applyAlignment="1">
      <alignment horizontal="center"/>
    </xf>
    <xf numFmtId="0" fontId="17" fillId="0" borderId="6" xfId="0" applyFont="1" applyBorder="1" applyAlignment="1">
      <alignment vertical="center"/>
    </xf>
    <xf numFmtId="0" fontId="0" fillId="3" borderId="6" xfId="0" applyFill="1" applyBorder="1" applyAlignment="1">
      <alignment horizontal="center"/>
    </xf>
    <xf numFmtId="0" fontId="17" fillId="0" borderId="14" xfId="0" applyFont="1" applyBorder="1" applyAlignment="1">
      <alignment horizontal="left" vertical="center"/>
    </xf>
    <xf numFmtId="0" fontId="17" fillId="0" borderId="7" xfId="0" applyFont="1" applyBorder="1" applyAlignment="1">
      <alignment horizontal="left" vertical="center"/>
    </xf>
    <xf numFmtId="0" fontId="17" fillId="0" borderId="12" xfId="0" applyFont="1" applyBorder="1" applyAlignment="1">
      <alignment horizontal="left" vertical="center"/>
    </xf>
    <xf numFmtId="0" fontId="29" fillId="0" borderId="0" xfId="0" applyFont="1" applyAlignment="1">
      <alignment horizontal="center" wrapText="1"/>
    </xf>
    <xf numFmtId="0" fontId="0" fillId="3" borderId="14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75" fillId="0" borderId="0" xfId="0" applyFont="1" applyAlignment="1">
      <alignment horizontal="left" vertical="center"/>
    </xf>
    <xf numFmtId="0" fontId="73" fillId="49" borderId="0" xfId="1" applyFont="1" applyFill="1" applyAlignment="1" applyProtection="1">
      <alignment horizontal="left"/>
    </xf>
    <xf numFmtId="0" fontId="0" fillId="49" borderId="0" xfId="0" applyFill="1" applyAlignment="1">
      <alignment horizontal="left"/>
    </xf>
    <xf numFmtId="0" fontId="80" fillId="49" borderId="0" xfId="1" applyFont="1" applyFill="1" applyAlignment="1" applyProtection="1">
      <alignment horizontal="left"/>
    </xf>
    <xf numFmtId="0" fontId="17" fillId="49" borderId="0" xfId="0" applyFont="1" applyFill="1" applyAlignment="1">
      <alignment horizontal="left"/>
    </xf>
    <xf numFmtId="0" fontId="45" fillId="49" borderId="0" xfId="0" applyFont="1" applyFill="1" applyAlignment="1">
      <alignment horizontal="left"/>
    </xf>
    <xf numFmtId="0" fontId="11" fillId="49" borderId="0" xfId="0" applyFont="1" applyFill="1" applyAlignment="1">
      <alignment horizontal="left"/>
    </xf>
    <xf numFmtId="0" fontId="73" fillId="49" borderId="0" xfId="1" quotePrefix="1" applyFont="1" applyFill="1" applyAlignment="1" applyProtection="1">
      <alignment horizontal="left"/>
    </xf>
    <xf numFmtId="0" fontId="74" fillId="49" borderId="0" xfId="0" applyFont="1" applyFill="1" applyAlignment="1">
      <alignment horizontal="left"/>
    </xf>
    <xf numFmtId="0" fontId="76" fillId="49" borderId="0" xfId="0" applyFont="1" applyFill="1" applyAlignment="1">
      <alignment horizontal="left"/>
    </xf>
    <xf numFmtId="0" fontId="46" fillId="49" borderId="0" xfId="0" applyFont="1" applyFill="1" applyAlignment="1">
      <alignment horizontal="left"/>
    </xf>
    <xf numFmtId="0" fontId="64" fillId="49" borderId="0" xfId="0" applyFont="1" applyFill="1" applyAlignment="1">
      <alignment horizontal="left"/>
    </xf>
    <xf numFmtId="0" fontId="0" fillId="49" borderId="0" xfId="0" applyFill="1"/>
    <xf numFmtId="0" fontId="12" fillId="4" borderId="6" xfId="0" applyFont="1" applyFill="1" applyBorder="1" applyAlignment="1">
      <alignment horizontal="center" vertical="center" wrapText="1"/>
    </xf>
    <xf numFmtId="0" fontId="19" fillId="4" borderId="6" xfId="0" applyFont="1" applyFill="1" applyBorder="1" applyAlignment="1">
      <alignment horizontal="center" vertical="center" wrapText="1"/>
    </xf>
    <xf numFmtId="0" fontId="26" fillId="15" borderId="10" xfId="1" quotePrefix="1" applyFont="1" applyFill="1" applyBorder="1" applyAlignment="1" applyProtection="1">
      <alignment horizontal="center" vertical="center" wrapText="1"/>
    </xf>
    <xf numFmtId="0" fontId="26" fillId="15" borderId="9" xfId="1" applyFont="1" applyFill="1" applyBorder="1" applyAlignment="1" applyProtection="1">
      <alignment horizontal="center" vertical="center" wrapText="1"/>
    </xf>
    <xf numFmtId="0" fontId="26" fillId="15" borderId="8" xfId="1" applyFont="1" applyFill="1" applyBorder="1" applyAlignment="1" applyProtection="1">
      <alignment horizontal="center" vertical="center" wrapText="1"/>
    </xf>
    <xf numFmtId="0" fontId="26" fillId="15" borderId="3" xfId="1" applyFont="1" applyFill="1" applyBorder="1" applyAlignment="1" applyProtection="1">
      <alignment horizontal="center" vertical="center" wrapText="1"/>
    </xf>
    <xf numFmtId="0" fontId="26" fillId="15" borderId="4" xfId="1" applyFont="1" applyFill="1" applyBorder="1" applyAlignment="1" applyProtection="1">
      <alignment horizontal="center" vertical="center" wrapText="1"/>
    </xf>
    <xf numFmtId="0" fontId="26" fillId="15" borderId="5" xfId="1" applyFont="1" applyFill="1" applyBorder="1" applyAlignment="1" applyProtection="1">
      <alignment horizontal="center" vertical="center" wrapText="1"/>
    </xf>
    <xf numFmtId="0" fontId="12" fillId="5" borderId="10" xfId="0" quotePrefix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26" fillId="6" borderId="10" xfId="1" applyFont="1" applyFill="1" applyBorder="1" applyAlignment="1" applyProtection="1">
      <alignment horizontal="center" vertical="center" wrapText="1"/>
    </xf>
    <xf numFmtId="0" fontId="26" fillId="6" borderId="9" xfId="1" applyFont="1" applyFill="1" applyBorder="1" applyAlignment="1" applyProtection="1">
      <alignment horizontal="center" vertical="center" wrapText="1"/>
    </xf>
    <xf numFmtId="0" fontId="26" fillId="6" borderId="8" xfId="1" applyFont="1" applyFill="1" applyBorder="1" applyAlignment="1" applyProtection="1">
      <alignment horizontal="center" vertical="center" wrapText="1"/>
    </xf>
    <xf numFmtId="0" fontId="26" fillId="6" borderId="3" xfId="1" applyFont="1" applyFill="1" applyBorder="1" applyAlignment="1" applyProtection="1">
      <alignment horizontal="center" vertical="center" wrapText="1"/>
    </xf>
    <xf numFmtId="0" fontId="26" fillId="6" borderId="4" xfId="1" applyFont="1" applyFill="1" applyBorder="1" applyAlignment="1" applyProtection="1">
      <alignment horizontal="center" vertical="center" wrapText="1"/>
    </xf>
    <xf numFmtId="0" fontId="26" fillId="6" borderId="5" xfId="1" applyFont="1" applyFill="1" applyBorder="1" applyAlignment="1" applyProtection="1">
      <alignment horizontal="center" vertical="center" wrapText="1"/>
    </xf>
    <xf numFmtId="0" fontId="26" fillId="11" borderId="10" xfId="1" quotePrefix="1" applyFont="1" applyFill="1" applyBorder="1" applyAlignment="1" applyProtection="1">
      <alignment horizontal="center" vertical="center" wrapText="1"/>
    </xf>
    <xf numFmtId="0" fontId="26" fillId="11" borderId="9" xfId="1" applyFont="1" applyFill="1" applyBorder="1" applyAlignment="1" applyProtection="1">
      <alignment horizontal="center" vertical="center" wrapText="1"/>
    </xf>
    <xf numFmtId="0" fontId="26" fillId="11" borderId="8" xfId="1" applyFont="1" applyFill="1" applyBorder="1" applyAlignment="1" applyProtection="1">
      <alignment horizontal="center" vertical="center" wrapText="1"/>
    </xf>
    <xf numFmtId="0" fontId="26" fillId="11" borderId="3" xfId="1" applyFont="1" applyFill="1" applyBorder="1" applyAlignment="1" applyProtection="1">
      <alignment horizontal="center" vertical="center" wrapText="1"/>
    </xf>
    <xf numFmtId="0" fontId="26" fillId="11" borderId="4" xfId="1" applyFont="1" applyFill="1" applyBorder="1" applyAlignment="1" applyProtection="1">
      <alignment horizontal="center" vertical="center" wrapText="1"/>
    </xf>
    <xf numFmtId="0" fontId="26" fillId="11" borderId="5" xfId="1" applyFont="1" applyFill="1" applyBorder="1" applyAlignment="1" applyProtection="1">
      <alignment horizontal="center" vertical="center" wrapText="1"/>
    </xf>
    <xf numFmtId="0" fontId="26" fillId="46" borderId="10" xfId="1" applyFont="1" applyFill="1" applyBorder="1" applyAlignment="1" applyProtection="1">
      <alignment horizontal="center" vertical="center" wrapText="1"/>
    </xf>
    <xf numFmtId="0" fontId="26" fillId="46" borderId="9" xfId="1" applyFont="1" applyFill="1" applyBorder="1" applyAlignment="1" applyProtection="1">
      <alignment horizontal="center" vertical="center" wrapText="1"/>
    </xf>
    <xf numFmtId="0" fontId="26" fillId="46" borderId="8" xfId="1" applyFont="1" applyFill="1" applyBorder="1" applyAlignment="1" applyProtection="1">
      <alignment horizontal="center" vertical="center" wrapText="1"/>
    </xf>
    <xf numFmtId="0" fontId="26" fillId="46" borderId="3" xfId="1" applyFont="1" applyFill="1" applyBorder="1" applyAlignment="1" applyProtection="1">
      <alignment horizontal="center" vertical="center" wrapText="1"/>
    </xf>
    <xf numFmtId="0" fontId="26" fillId="46" borderId="4" xfId="1" applyFont="1" applyFill="1" applyBorder="1" applyAlignment="1" applyProtection="1">
      <alignment horizontal="center" vertical="center" wrapText="1"/>
    </xf>
    <xf numFmtId="0" fontId="26" fillId="46" borderId="5" xfId="1" applyFont="1" applyFill="1" applyBorder="1" applyAlignment="1" applyProtection="1">
      <alignment horizontal="center" vertical="center" wrapText="1"/>
    </xf>
    <xf numFmtId="0" fontId="12" fillId="4" borderId="10" xfId="0" applyFont="1" applyFill="1" applyBorder="1" applyAlignment="1">
      <alignment horizontal="center" vertical="center" wrapText="1"/>
    </xf>
    <xf numFmtId="0" fontId="12" fillId="4" borderId="9" xfId="0" applyFont="1" applyFill="1" applyBorder="1" applyAlignment="1">
      <alignment horizontal="center" vertical="center" wrapText="1"/>
    </xf>
    <xf numFmtId="0" fontId="12" fillId="4" borderId="8" xfId="0" applyFont="1" applyFill="1" applyBorder="1" applyAlignment="1">
      <alignment horizontal="center" vertical="center" wrapText="1"/>
    </xf>
    <xf numFmtId="0" fontId="12" fillId="4" borderId="3" xfId="0" applyFont="1" applyFill="1" applyBorder="1" applyAlignment="1">
      <alignment horizontal="center" vertical="center" wrapText="1"/>
    </xf>
    <xf numFmtId="0" fontId="12" fillId="4" borderId="4" xfId="0" applyFont="1" applyFill="1" applyBorder="1" applyAlignment="1">
      <alignment horizontal="center" vertical="center" wrapText="1"/>
    </xf>
    <xf numFmtId="0" fontId="12" fillId="4" borderId="5" xfId="0" applyFont="1" applyFill="1" applyBorder="1" applyAlignment="1">
      <alignment horizontal="center" vertical="center" wrapText="1"/>
    </xf>
    <xf numFmtId="0" fontId="26" fillId="17" borderId="10" xfId="1" quotePrefix="1" applyFont="1" applyFill="1" applyBorder="1" applyAlignment="1" applyProtection="1">
      <alignment horizontal="center" vertical="center" wrapText="1"/>
    </xf>
    <xf numFmtId="0" fontId="26" fillId="17" borderId="9" xfId="1" applyFont="1" applyFill="1" applyBorder="1" applyAlignment="1" applyProtection="1">
      <alignment horizontal="center" vertical="center" wrapText="1"/>
    </xf>
    <xf numFmtId="0" fontId="26" fillId="17" borderId="8" xfId="1" applyFont="1" applyFill="1" applyBorder="1" applyAlignment="1" applyProtection="1">
      <alignment horizontal="center" vertical="center" wrapText="1"/>
    </xf>
    <xf numFmtId="0" fontId="26" fillId="17" borderId="3" xfId="1" applyFont="1" applyFill="1" applyBorder="1" applyAlignment="1" applyProtection="1">
      <alignment horizontal="center" vertical="center" wrapText="1"/>
    </xf>
    <xf numFmtId="0" fontId="26" fillId="17" borderId="4" xfId="1" applyFont="1" applyFill="1" applyBorder="1" applyAlignment="1" applyProtection="1">
      <alignment horizontal="center" vertical="center" wrapText="1"/>
    </xf>
    <xf numFmtId="0" fontId="26" fillId="17" borderId="5" xfId="1" applyFont="1" applyFill="1" applyBorder="1" applyAlignment="1" applyProtection="1">
      <alignment horizontal="center" vertical="center" wrapText="1"/>
    </xf>
    <xf numFmtId="0" fontId="26" fillId="18" borderId="10" xfId="1" applyFont="1" applyFill="1" applyBorder="1" applyAlignment="1" applyProtection="1">
      <alignment horizontal="center" vertical="center" wrapText="1"/>
    </xf>
    <xf numFmtId="0" fontId="26" fillId="18" borderId="9" xfId="1" applyFont="1" applyFill="1" applyBorder="1" applyAlignment="1" applyProtection="1">
      <alignment horizontal="center" vertical="center" wrapText="1"/>
    </xf>
    <xf numFmtId="0" fontId="26" fillId="18" borderId="8" xfId="1" applyFont="1" applyFill="1" applyBorder="1" applyAlignment="1" applyProtection="1">
      <alignment horizontal="center" vertical="center" wrapText="1"/>
    </xf>
    <xf numFmtId="0" fontId="26" fillId="18" borderId="3" xfId="1" applyFont="1" applyFill="1" applyBorder="1" applyAlignment="1" applyProtection="1">
      <alignment horizontal="center" vertical="center" wrapText="1"/>
    </xf>
    <xf numFmtId="0" fontId="26" fillId="18" borderId="4" xfId="1" applyFont="1" applyFill="1" applyBorder="1" applyAlignment="1" applyProtection="1">
      <alignment horizontal="center" vertical="center" wrapText="1"/>
    </xf>
    <xf numFmtId="0" fontId="26" fillId="18" borderId="5" xfId="1" applyFont="1" applyFill="1" applyBorder="1" applyAlignment="1" applyProtection="1">
      <alignment horizontal="center" vertical="center" wrapText="1"/>
    </xf>
    <xf numFmtId="0" fontId="26" fillId="19" borderId="10" xfId="1" quotePrefix="1" applyFont="1" applyFill="1" applyBorder="1" applyAlignment="1" applyProtection="1">
      <alignment horizontal="center" vertical="center" wrapText="1"/>
    </xf>
    <xf numFmtId="0" fontId="26" fillId="19" borderId="8" xfId="1" quotePrefix="1" applyFont="1" applyFill="1" applyBorder="1" applyAlignment="1" applyProtection="1">
      <alignment horizontal="center" vertical="center" wrapText="1"/>
    </xf>
    <xf numFmtId="0" fontId="26" fillId="19" borderId="3" xfId="1" quotePrefix="1" applyFont="1" applyFill="1" applyBorder="1" applyAlignment="1" applyProtection="1">
      <alignment horizontal="center" vertical="center" wrapText="1"/>
    </xf>
    <xf numFmtId="0" fontId="26" fillId="19" borderId="5" xfId="1" quotePrefix="1" applyFont="1" applyFill="1" applyBorder="1" applyAlignment="1" applyProtection="1">
      <alignment horizontal="center" vertical="center" wrapText="1"/>
    </xf>
    <xf numFmtId="0" fontId="12" fillId="9" borderId="10" xfId="0" quotePrefix="1" applyFont="1" applyFill="1" applyBorder="1" applyAlignment="1">
      <alignment horizontal="center" vertical="center" wrapText="1"/>
    </xf>
    <xf numFmtId="0" fontId="12" fillId="9" borderId="9" xfId="0" quotePrefix="1" applyFont="1" applyFill="1" applyBorder="1" applyAlignment="1">
      <alignment horizontal="center" vertical="center" wrapText="1"/>
    </xf>
    <xf numFmtId="0" fontId="12" fillId="9" borderId="8" xfId="0" quotePrefix="1" applyFont="1" applyFill="1" applyBorder="1" applyAlignment="1">
      <alignment horizontal="center" vertical="center" wrapText="1"/>
    </xf>
    <xf numFmtId="0" fontId="12" fillId="9" borderId="3" xfId="0" quotePrefix="1" applyFont="1" applyFill="1" applyBorder="1" applyAlignment="1">
      <alignment horizontal="center" vertical="center" wrapText="1"/>
    </xf>
    <xf numFmtId="0" fontId="12" fillId="9" borderId="4" xfId="0" quotePrefix="1" applyFont="1" applyFill="1" applyBorder="1" applyAlignment="1">
      <alignment horizontal="center" vertical="center" wrapText="1"/>
    </xf>
    <xf numFmtId="0" fontId="12" fillId="9" borderId="5" xfId="0" quotePrefix="1" applyFont="1" applyFill="1" applyBorder="1" applyAlignment="1">
      <alignment horizontal="center" vertical="center" wrapText="1"/>
    </xf>
    <xf numFmtId="0" fontId="26" fillId="20" borderId="10" xfId="1" applyFont="1" applyFill="1" applyBorder="1" applyAlignment="1" applyProtection="1">
      <alignment vertical="center" wrapText="1"/>
    </xf>
    <xf numFmtId="0" fontId="26" fillId="20" borderId="9" xfId="1" applyFont="1" applyFill="1" applyBorder="1" applyAlignment="1" applyProtection="1">
      <alignment vertical="center" wrapText="1"/>
    </xf>
    <xf numFmtId="0" fontId="26" fillId="20" borderId="8" xfId="1" applyFont="1" applyFill="1" applyBorder="1" applyAlignment="1" applyProtection="1">
      <alignment vertical="center" wrapText="1"/>
    </xf>
    <xf numFmtId="0" fontId="26" fillId="20" borderId="3" xfId="1" applyFont="1" applyFill="1" applyBorder="1" applyAlignment="1" applyProtection="1">
      <alignment vertical="center" wrapText="1"/>
    </xf>
    <xf numFmtId="0" fontId="26" fillId="20" borderId="4" xfId="1" applyFont="1" applyFill="1" applyBorder="1" applyAlignment="1" applyProtection="1">
      <alignment vertical="center" wrapText="1"/>
    </xf>
    <xf numFmtId="0" fontId="26" fillId="20" borderId="5" xfId="1" applyFont="1" applyFill="1" applyBorder="1" applyAlignment="1" applyProtection="1">
      <alignment vertical="center" wrapText="1"/>
    </xf>
    <xf numFmtId="0" fontId="13" fillId="2" borderId="0" xfId="1" quotePrefix="1" applyFill="1" applyAlignment="1" applyProtection="1">
      <alignment horizontal="left" wrapText="1"/>
    </xf>
    <xf numFmtId="0" fontId="0" fillId="2" borderId="0" xfId="0" applyFill="1" applyAlignment="1">
      <alignment horizontal="center" wrapText="1"/>
    </xf>
    <xf numFmtId="0" fontId="0" fillId="2" borderId="9" xfId="0" applyFill="1" applyBorder="1" applyAlignment="1">
      <alignment horizontal="center" wrapText="1"/>
    </xf>
    <xf numFmtId="0" fontId="13" fillId="2" borderId="0" xfId="1" applyFill="1" applyAlignment="1" applyProtection="1">
      <alignment wrapText="1"/>
    </xf>
    <xf numFmtId="0" fontId="11" fillId="2" borderId="9" xfId="0" applyFont="1" applyFill="1" applyBorder="1" applyAlignment="1">
      <alignment horizontal="center" wrapText="1"/>
    </xf>
    <xf numFmtId="0" fontId="21" fillId="2" borderId="0" xfId="0" quotePrefix="1" applyFont="1" applyFill="1" applyAlignment="1">
      <alignment horizontal="left" vertical="center" wrapText="1"/>
    </xf>
    <xf numFmtId="0" fontId="22" fillId="0" borderId="0" xfId="0" applyFont="1" applyAlignment="1">
      <alignment vertical="center" wrapText="1"/>
    </xf>
    <xf numFmtId="0" fontId="26" fillId="22" borderId="10" xfId="1" quotePrefix="1" applyFont="1" applyFill="1" applyBorder="1" applyAlignment="1" applyProtection="1">
      <alignment horizontal="center" vertical="center" wrapText="1"/>
    </xf>
    <xf numFmtId="0" fontId="26" fillId="22" borderId="9" xfId="1" applyFont="1" applyFill="1" applyBorder="1" applyAlignment="1" applyProtection="1">
      <alignment horizontal="center" vertical="center" wrapText="1"/>
    </xf>
    <xf numFmtId="0" fontId="26" fillId="22" borderId="8" xfId="1" applyFont="1" applyFill="1" applyBorder="1" applyAlignment="1" applyProtection="1">
      <alignment horizontal="center" vertical="center" wrapText="1"/>
    </xf>
    <xf numFmtId="0" fontId="26" fillId="22" borderId="3" xfId="1" applyFont="1" applyFill="1" applyBorder="1" applyAlignment="1" applyProtection="1">
      <alignment horizontal="center" vertical="center" wrapText="1"/>
    </xf>
    <xf numFmtId="0" fontId="26" fillId="22" borderId="4" xfId="1" applyFont="1" applyFill="1" applyBorder="1" applyAlignment="1" applyProtection="1">
      <alignment horizontal="center" vertical="center" wrapText="1"/>
    </xf>
    <xf numFmtId="0" fontId="26" fillId="22" borderId="5" xfId="1" applyFont="1" applyFill="1" applyBorder="1" applyAlignment="1" applyProtection="1">
      <alignment horizontal="center" vertical="center" wrapText="1"/>
    </xf>
    <xf numFmtId="0" fontId="19" fillId="4" borderId="10" xfId="0" quotePrefix="1" applyFont="1" applyFill="1" applyBorder="1" applyAlignment="1">
      <alignment horizontal="center" vertical="center" wrapText="1"/>
    </xf>
    <xf numFmtId="0" fontId="0" fillId="23" borderId="9" xfId="0" applyFill="1" applyBorder="1" applyAlignment="1">
      <alignment vertical="center"/>
    </xf>
    <xf numFmtId="0" fontId="0" fillId="23" borderId="8" xfId="0" applyFill="1" applyBorder="1" applyAlignment="1">
      <alignment vertical="center"/>
    </xf>
    <xf numFmtId="0" fontId="0" fillId="23" borderId="3" xfId="0" applyFill="1" applyBorder="1" applyAlignment="1">
      <alignment vertical="center"/>
    </xf>
    <xf numFmtId="0" fontId="0" fillId="23" borderId="4" xfId="0" applyFill="1" applyBorder="1" applyAlignment="1">
      <alignment vertical="center"/>
    </xf>
    <xf numFmtId="0" fontId="0" fillId="23" borderId="5" xfId="0" applyFill="1" applyBorder="1" applyAlignment="1">
      <alignment vertical="center"/>
    </xf>
    <xf numFmtId="0" fontId="12" fillId="5" borderId="9" xfId="0" applyFont="1" applyFill="1" applyBorder="1" applyAlignment="1">
      <alignment horizontal="center" vertical="center" wrapText="1"/>
    </xf>
    <xf numFmtId="0" fontId="12" fillId="5" borderId="8" xfId="0" applyFont="1" applyFill="1" applyBorder="1" applyAlignment="1">
      <alignment horizontal="center" vertical="center" wrapText="1"/>
    </xf>
    <xf numFmtId="0" fontId="12" fillId="5" borderId="3" xfId="0" applyFont="1" applyFill="1" applyBorder="1" applyAlignment="1">
      <alignment horizontal="center" vertical="center" wrapText="1"/>
    </xf>
    <xf numFmtId="0" fontId="12" fillId="5" borderId="4" xfId="0" applyFont="1" applyFill="1" applyBorder="1" applyAlignment="1">
      <alignment horizontal="center" vertical="center" wrapText="1"/>
    </xf>
    <xf numFmtId="0" fontId="12" fillId="5" borderId="5" xfId="0" applyFont="1" applyFill="1" applyBorder="1" applyAlignment="1">
      <alignment horizontal="center" vertical="center" wrapText="1"/>
    </xf>
    <xf numFmtId="0" fontId="12" fillId="9" borderId="10" xfId="0" applyFont="1" applyFill="1" applyBorder="1" applyAlignment="1">
      <alignment horizontal="center" vertical="center" wrapText="1"/>
    </xf>
    <xf numFmtId="0" fontId="26" fillId="13" borderId="10" xfId="1" applyFont="1" applyFill="1" applyBorder="1" applyAlignment="1" applyProtection="1">
      <alignment horizontal="center" vertical="center" wrapText="1"/>
    </xf>
    <xf numFmtId="0" fontId="26" fillId="0" borderId="9" xfId="1" applyFont="1" applyBorder="1" applyAlignment="1" applyProtection="1">
      <alignment vertical="center" wrapText="1"/>
    </xf>
    <xf numFmtId="0" fontId="26" fillId="0" borderId="8" xfId="1" applyFont="1" applyBorder="1" applyAlignment="1" applyProtection="1">
      <alignment vertical="center" wrapText="1"/>
    </xf>
    <xf numFmtId="0" fontId="26" fillId="0" borderId="3" xfId="1" applyFont="1" applyBorder="1" applyAlignment="1" applyProtection="1">
      <alignment vertical="center" wrapText="1"/>
    </xf>
    <xf numFmtId="0" fontId="26" fillId="0" borderId="4" xfId="1" applyFont="1" applyBorder="1" applyAlignment="1" applyProtection="1">
      <alignment vertical="center" wrapText="1"/>
    </xf>
    <xf numFmtId="0" fontId="26" fillId="0" borderId="5" xfId="1" applyFont="1" applyBorder="1" applyAlignment="1" applyProtection="1">
      <alignment vertical="center" wrapText="1"/>
    </xf>
    <xf numFmtId="0" fontId="26" fillId="14" borderId="10" xfId="1" applyFont="1" applyFill="1" applyBorder="1" applyAlignment="1" applyProtection="1">
      <alignment horizontal="center" vertical="center" wrapText="1"/>
    </xf>
    <xf numFmtId="0" fontId="26" fillId="0" borderId="9" xfId="1" applyFont="1" applyBorder="1" applyAlignment="1" applyProtection="1"/>
    <xf numFmtId="0" fontId="26" fillId="0" borderId="8" xfId="1" applyFont="1" applyBorder="1" applyAlignment="1" applyProtection="1"/>
    <xf numFmtId="0" fontId="26" fillId="0" borderId="3" xfId="1" applyFont="1" applyBorder="1" applyAlignment="1" applyProtection="1"/>
    <xf numFmtId="0" fontId="26" fillId="0" borderId="4" xfId="1" applyFont="1" applyBorder="1" applyAlignment="1" applyProtection="1"/>
    <xf numFmtId="0" fontId="26" fillId="0" borderId="5" xfId="1" applyFont="1" applyBorder="1" applyAlignment="1" applyProtection="1"/>
    <xf numFmtId="0" fontId="26" fillId="8" borderId="10" xfId="1" applyFont="1" applyFill="1" applyBorder="1" applyAlignment="1" applyProtection="1">
      <alignment horizontal="center" vertical="center" wrapText="1"/>
    </xf>
    <xf numFmtId="0" fontId="26" fillId="8" borderId="9" xfId="1" applyFont="1" applyFill="1" applyBorder="1" applyAlignment="1" applyProtection="1">
      <alignment horizontal="center" vertical="center" wrapText="1"/>
    </xf>
    <xf numFmtId="0" fontId="26" fillId="8" borderId="8" xfId="1" applyFont="1" applyFill="1" applyBorder="1" applyAlignment="1" applyProtection="1">
      <alignment horizontal="center" vertical="center" wrapText="1"/>
    </xf>
    <xf numFmtId="0" fontId="26" fillId="8" borderId="3" xfId="1" applyFont="1" applyFill="1" applyBorder="1" applyAlignment="1" applyProtection="1">
      <alignment horizontal="center" vertical="center" wrapText="1"/>
    </xf>
    <xf numFmtId="0" fontId="26" fillId="8" borderId="4" xfId="1" applyFont="1" applyFill="1" applyBorder="1" applyAlignment="1" applyProtection="1">
      <alignment horizontal="center" vertical="center" wrapText="1"/>
    </xf>
    <xf numFmtId="0" fontId="26" fillId="8" borderId="5" xfId="1" applyFont="1" applyFill="1" applyBorder="1" applyAlignment="1" applyProtection="1">
      <alignment horizontal="center" vertical="center" wrapText="1"/>
    </xf>
    <xf numFmtId="0" fontId="26" fillId="7" borderId="10" xfId="1" applyFont="1" applyFill="1" applyBorder="1" applyAlignment="1" applyProtection="1">
      <alignment horizontal="center" vertical="center" wrapText="1"/>
    </xf>
    <xf numFmtId="0" fontId="26" fillId="7" borderId="9" xfId="1" applyFont="1" applyFill="1" applyBorder="1" applyAlignment="1" applyProtection="1">
      <alignment horizontal="center" vertical="center" wrapText="1"/>
    </xf>
    <xf numFmtId="0" fontId="26" fillId="7" borderId="8" xfId="1" applyFont="1" applyFill="1" applyBorder="1" applyAlignment="1" applyProtection="1">
      <alignment horizontal="center" vertical="center" wrapText="1"/>
    </xf>
    <xf numFmtId="0" fontId="26" fillId="7" borderId="3" xfId="1" applyFont="1" applyFill="1" applyBorder="1" applyAlignment="1" applyProtection="1">
      <alignment horizontal="center" vertical="center" wrapText="1"/>
    </xf>
    <xf numFmtId="0" fontId="26" fillId="7" borderId="4" xfId="1" applyFont="1" applyFill="1" applyBorder="1" applyAlignment="1" applyProtection="1">
      <alignment horizontal="center" vertical="center" wrapText="1"/>
    </xf>
    <xf numFmtId="0" fontId="26" fillId="7" borderId="5" xfId="1" applyFont="1" applyFill="1" applyBorder="1" applyAlignment="1" applyProtection="1">
      <alignment horizontal="center" vertical="center" wrapText="1"/>
    </xf>
    <xf numFmtId="0" fontId="26" fillId="10" borderId="10" xfId="1" quotePrefix="1" applyFont="1" applyFill="1" applyBorder="1" applyAlignment="1" applyProtection="1">
      <alignment horizontal="center" vertical="center" wrapText="1"/>
    </xf>
    <xf numFmtId="0" fontId="26" fillId="10" borderId="9" xfId="1" quotePrefix="1" applyFont="1" applyFill="1" applyBorder="1" applyAlignment="1" applyProtection="1">
      <alignment horizontal="center" vertical="center" wrapText="1"/>
    </xf>
    <xf numFmtId="0" fontId="26" fillId="10" borderId="8" xfId="1" quotePrefix="1" applyFont="1" applyFill="1" applyBorder="1" applyAlignment="1" applyProtection="1">
      <alignment horizontal="center" vertical="center" wrapText="1"/>
    </xf>
    <xf numFmtId="0" fontId="26" fillId="10" borderId="3" xfId="1" quotePrefix="1" applyFont="1" applyFill="1" applyBorder="1" applyAlignment="1" applyProtection="1">
      <alignment horizontal="center" vertical="center" wrapText="1"/>
    </xf>
    <xf numFmtId="0" fontId="26" fillId="10" borderId="4" xfId="1" quotePrefix="1" applyFont="1" applyFill="1" applyBorder="1" applyAlignment="1" applyProtection="1">
      <alignment horizontal="center" vertical="center" wrapText="1"/>
    </xf>
    <xf numFmtId="0" fontId="26" fillId="10" borderId="5" xfId="1" quotePrefix="1" applyFont="1" applyFill="1" applyBorder="1" applyAlignment="1" applyProtection="1">
      <alignment horizontal="center" vertical="center" wrapText="1"/>
    </xf>
    <xf numFmtId="0" fontId="70" fillId="9" borderId="10" xfId="0" quotePrefix="1" applyFont="1" applyFill="1" applyBorder="1" applyAlignment="1">
      <alignment horizontal="center" vertical="center" wrapText="1"/>
    </xf>
    <xf numFmtId="0" fontId="70" fillId="9" borderId="9" xfId="0" quotePrefix="1" applyFont="1" applyFill="1" applyBorder="1" applyAlignment="1">
      <alignment horizontal="center" vertical="center" wrapText="1"/>
    </xf>
    <xf numFmtId="0" fontId="70" fillId="9" borderId="8" xfId="0" quotePrefix="1" applyFont="1" applyFill="1" applyBorder="1" applyAlignment="1">
      <alignment horizontal="center" vertical="center" wrapText="1"/>
    </xf>
    <xf numFmtId="0" fontId="70" fillId="9" borderId="3" xfId="0" quotePrefix="1" applyFont="1" applyFill="1" applyBorder="1" applyAlignment="1">
      <alignment horizontal="center" vertical="center" wrapText="1"/>
    </xf>
    <xf numFmtId="0" fontId="70" fillId="9" borderId="4" xfId="0" quotePrefix="1" applyFont="1" applyFill="1" applyBorder="1" applyAlignment="1">
      <alignment horizontal="center" vertical="center" wrapText="1"/>
    </xf>
    <xf numFmtId="0" fontId="70" fillId="9" borderId="5" xfId="0" quotePrefix="1" applyFont="1" applyFill="1" applyBorder="1" applyAlignment="1">
      <alignment horizontal="center" vertical="center" wrapText="1"/>
    </xf>
    <xf numFmtId="0" fontId="71" fillId="9" borderId="10" xfId="0" quotePrefix="1" applyFont="1" applyFill="1" applyBorder="1" applyAlignment="1">
      <alignment horizontal="center" vertical="center" wrapText="1"/>
    </xf>
    <xf numFmtId="0" fontId="71" fillId="0" borderId="9" xfId="0" applyFont="1" applyBorder="1" applyAlignment="1">
      <alignment horizontal="center" vertical="center" wrapText="1"/>
    </xf>
    <xf numFmtId="0" fontId="71" fillId="0" borderId="8" xfId="0" applyFont="1" applyBorder="1" applyAlignment="1">
      <alignment horizontal="center" vertical="center" wrapText="1"/>
    </xf>
    <xf numFmtId="0" fontId="71" fillId="0" borderId="3" xfId="0" applyFont="1" applyBorder="1" applyAlignment="1">
      <alignment horizontal="center" vertical="center" wrapText="1"/>
    </xf>
    <xf numFmtId="0" fontId="71" fillId="0" borderId="4" xfId="0" applyFont="1" applyBorder="1" applyAlignment="1">
      <alignment horizontal="center" vertical="center" wrapText="1"/>
    </xf>
    <xf numFmtId="0" fontId="71" fillId="0" borderId="5" xfId="0" applyFont="1" applyBorder="1" applyAlignment="1">
      <alignment horizontal="center" vertical="center" wrapText="1"/>
    </xf>
    <xf numFmtId="0" fontId="40" fillId="9" borderId="10" xfId="0" quotePrefix="1" applyFont="1" applyFill="1" applyBorder="1" applyAlignment="1">
      <alignment horizontal="center" vertical="center" wrapText="1"/>
    </xf>
    <xf numFmtId="0" fontId="40" fillId="9" borderId="9" xfId="0" quotePrefix="1" applyFont="1" applyFill="1" applyBorder="1" applyAlignment="1">
      <alignment horizontal="center" vertical="center" wrapText="1"/>
    </xf>
    <xf numFmtId="0" fontId="40" fillId="9" borderId="8" xfId="0" quotePrefix="1" applyFont="1" applyFill="1" applyBorder="1" applyAlignment="1">
      <alignment horizontal="center" vertical="center" wrapText="1"/>
    </xf>
    <xf numFmtId="0" fontId="40" fillId="9" borderId="3" xfId="0" quotePrefix="1" applyFont="1" applyFill="1" applyBorder="1" applyAlignment="1">
      <alignment horizontal="center" vertical="center" wrapText="1"/>
    </xf>
    <xf numFmtId="0" fontId="40" fillId="9" borderId="4" xfId="0" quotePrefix="1" applyFont="1" applyFill="1" applyBorder="1" applyAlignment="1">
      <alignment horizontal="center" vertical="center" wrapText="1"/>
    </xf>
    <xf numFmtId="0" fontId="40" fillId="9" borderId="5" xfId="0" quotePrefix="1" applyFont="1" applyFill="1" applyBorder="1" applyAlignment="1">
      <alignment horizontal="center" vertical="center" wrapText="1"/>
    </xf>
    <xf numFmtId="0" fontId="26" fillId="21" borderId="6" xfId="1" applyFont="1" applyFill="1" applyBorder="1" applyAlignment="1" applyProtection="1">
      <alignment horizontal="center" vertical="center" textRotation="90" wrapText="1"/>
    </xf>
    <xf numFmtId="0" fontId="26" fillId="16" borderId="10" xfId="1" applyFont="1" applyFill="1" applyBorder="1" applyAlignment="1" applyProtection="1">
      <alignment horizontal="center" vertical="center"/>
    </xf>
    <xf numFmtId="0" fontId="26" fillId="16" borderId="9" xfId="1" applyFont="1" applyFill="1" applyBorder="1" applyAlignment="1" applyProtection="1">
      <alignment horizontal="center" vertical="center"/>
    </xf>
    <xf numFmtId="0" fontId="26" fillId="16" borderId="8" xfId="1" applyFont="1" applyFill="1" applyBorder="1" applyAlignment="1" applyProtection="1">
      <alignment horizontal="center" vertical="center"/>
    </xf>
    <xf numFmtId="0" fontId="26" fillId="16" borderId="3" xfId="1" applyFont="1" applyFill="1" applyBorder="1" applyAlignment="1" applyProtection="1">
      <alignment horizontal="center" vertical="center"/>
    </xf>
    <xf numFmtId="0" fontId="26" fillId="16" borderId="4" xfId="1" applyFont="1" applyFill="1" applyBorder="1" applyAlignment="1" applyProtection="1">
      <alignment horizontal="center" vertical="center"/>
    </xf>
    <xf numFmtId="0" fontId="26" fillId="16" borderId="5" xfId="1" applyFont="1" applyFill="1" applyBorder="1" applyAlignment="1" applyProtection="1">
      <alignment horizontal="center" vertical="center"/>
    </xf>
    <xf numFmtId="0" fontId="12" fillId="25" borderId="1" xfId="0" applyFont="1" applyFill="1" applyBorder="1" applyAlignment="1">
      <alignment horizontal="center" vertical="center" wrapText="1"/>
    </xf>
    <xf numFmtId="0" fontId="12" fillId="25" borderId="0" xfId="0" applyFont="1" applyFill="1" applyAlignment="1">
      <alignment horizontal="center" vertical="center" wrapText="1"/>
    </xf>
    <xf numFmtId="0" fontId="12" fillId="25" borderId="2" xfId="0" applyFont="1" applyFill="1" applyBorder="1" applyAlignment="1">
      <alignment horizontal="center" vertical="center" wrapText="1"/>
    </xf>
    <xf numFmtId="0" fontId="12" fillId="25" borderId="3" xfId="0" applyFont="1" applyFill="1" applyBorder="1" applyAlignment="1">
      <alignment horizontal="center" vertical="center" wrapText="1"/>
    </xf>
    <xf numFmtId="0" fontId="12" fillId="25" borderId="4" xfId="0" applyFont="1" applyFill="1" applyBorder="1" applyAlignment="1">
      <alignment horizontal="center" vertical="center" wrapText="1"/>
    </xf>
    <xf numFmtId="0" fontId="12" fillId="25" borderId="5" xfId="0" applyFont="1" applyFill="1" applyBorder="1" applyAlignment="1">
      <alignment horizontal="center" vertical="center" wrapText="1"/>
    </xf>
    <xf numFmtId="0" fontId="39" fillId="11" borderId="1" xfId="1" quotePrefix="1" applyFont="1" applyFill="1" applyBorder="1" applyAlignment="1" applyProtection="1">
      <alignment horizontal="center" vertical="center" wrapText="1"/>
    </xf>
    <xf numFmtId="0" fontId="39" fillId="11" borderId="2" xfId="1" applyFont="1" applyFill="1" applyBorder="1" applyAlignment="1" applyProtection="1">
      <alignment horizontal="center" vertical="center" wrapText="1"/>
    </xf>
    <xf numFmtId="0" fontId="39" fillId="11" borderId="3" xfId="1" applyFont="1" applyFill="1" applyBorder="1" applyAlignment="1" applyProtection="1">
      <alignment horizontal="center" vertical="center" wrapText="1"/>
    </xf>
    <xf numFmtId="0" fontId="39" fillId="11" borderId="5" xfId="1" applyFont="1" applyFill="1" applyBorder="1" applyAlignment="1" applyProtection="1">
      <alignment horizontal="center" vertical="center" wrapText="1"/>
    </xf>
    <xf numFmtId="0" fontId="12" fillId="26" borderId="1" xfId="0" quotePrefix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2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2" fillId="26" borderId="10" xfId="0" quotePrefix="1" applyFont="1" applyFill="1" applyBorder="1" applyAlignment="1">
      <alignment horizontal="center" vertical="center" wrapText="1"/>
    </xf>
    <xf numFmtId="0" fontId="12" fillId="0" borderId="9" xfId="0" applyFont="1" applyBorder="1" applyAlignment="1">
      <alignment vertical="center" wrapText="1"/>
    </xf>
    <xf numFmtId="0" fontId="12" fillId="0" borderId="8" xfId="0" applyFont="1" applyBorder="1" applyAlignment="1">
      <alignment vertical="center" wrapText="1"/>
    </xf>
    <xf numFmtId="0" fontId="12" fillId="0" borderId="3" xfId="0" applyFont="1" applyBorder="1" applyAlignment="1">
      <alignment vertical="center" wrapText="1"/>
    </xf>
    <xf numFmtId="0" fontId="12" fillId="0" borderId="4" xfId="0" applyFont="1" applyBorder="1" applyAlignment="1">
      <alignment vertical="center" wrapText="1"/>
    </xf>
    <xf numFmtId="0" fontId="12" fillId="0" borderId="5" xfId="0" applyFont="1" applyBorder="1" applyAlignment="1">
      <alignment vertical="center" wrapText="1"/>
    </xf>
    <xf numFmtId="0" fontId="12" fillId="5" borderId="1" xfId="0" quotePrefix="1" applyFont="1" applyFill="1" applyBorder="1" applyAlignment="1">
      <alignment horizontal="center" vertical="center" wrapText="1"/>
    </xf>
    <xf numFmtId="0" fontId="12" fillId="5" borderId="0" xfId="0" applyFont="1" applyFill="1" applyAlignment="1">
      <alignment vertical="center" wrapText="1"/>
    </xf>
    <xf numFmtId="0" fontId="12" fillId="5" borderId="2" xfId="0" applyFont="1" applyFill="1" applyBorder="1" applyAlignment="1">
      <alignment vertical="center" wrapText="1"/>
    </xf>
    <xf numFmtId="0" fontId="12" fillId="5" borderId="3" xfId="0" applyFont="1" applyFill="1" applyBorder="1" applyAlignment="1">
      <alignment vertical="center" wrapText="1"/>
    </xf>
    <xf numFmtId="0" fontId="12" fillId="5" borderId="4" xfId="0" applyFont="1" applyFill="1" applyBorder="1" applyAlignment="1">
      <alignment vertical="center" wrapText="1"/>
    </xf>
    <xf numFmtId="0" fontId="12" fillId="5" borderId="5" xfId="0" applyFont="1" applyFill="1" applyBorder="1" applyAlignment="1">
      <alignment vertical="center" wrapText="1"/>
    </xf>
    <xf numFmtId="0" fontId="26" fillId="21" borderId="15" xfId="1" applyFont="1" applyFill="1" applyBorder="1" applyAlignment="1" applyProtection="1">
      <alignment horizontal="left" vertical="center" textRotation="90" wrapText="1"/>
    </xf>
    <xf numFmtId="0" fontId="26" fillId="21" borderId="11" xfId="1" applyFont="1" applyFill="1" applyBorder="1" applyAlignment="1" applyProtection="1">
      <alignment horizontal="left" vertical="center" textRotation="90" wrapText="1"/>
    </xf>
    <xf numFmtId="0" fontId="26" fillId="24" borderId="1" xfId="1" applyFont="1" applyFill="1" applyBorder="1" applyAlignment="1" applyProtection="1">
      <alignment horizontal="center" vertical="center" wrapText="1"/>
    </xf>
    <xf numFmtId="0" fontId="26" fillId="24" borderId="0" xfId="1" quotePrefix="1" applyFont="1" applyFill="1" applyBorder="1" applyAlignment="1" applyProtection="1">
      <alignment horizontal="center" vertical="center" wrapText="1"/>
    </xf>
    <xf numFmtId="0" fontId="26" fillId="24" borderId="2" xfId="1" quotePrefix="1" applyFont="1" applyFill="1" applyBorder="1" applyAlignment="1" applyProtection="1">
      <alignment horizontal="center" vertical="center" wrapText="1"/>
    </xf>
    <xf numFmtId="0" fontId="26" fillId="24" borderId="3" xfId="1" quotePrefix="1" applyFont="1" applyFill="1" applyBorder="1" applyAlignment="1" applyProtection="1">
      <alignment horizontal="center" vertical="center" wrapText="1"/>
    </xf>
    <xf numFmtId="0" fontId="26" fillId="24" borderId="4" xfId="1" quotePrefix="1" applyFont="1" applyFill="1" applyBorder="1" applyAlignment="1" applyProtection="1">
      <alignment horizontal="center" vertical="center" wrapText="1"/>
    </xf>
    <xf numFmtId="0" fontId="26" fillId="24" borderId="5" xfId="1" quotePrefix="1" applyFont="1" applyFill="1" applyBorder="1" applyAlignment="1" applyProtection="1">
      <alignment horizontal="center" vertical="center" wrapText="1"/>
    </xf>
    <xf numFmtId="0" fontId="12" fillId="25" borderId="9" xfId="0" applyFont="1" applyFill="1" applyBorder="1" applyAlignment="1">
      <alignment horizontal="center" vertical="center" wrapText="1"/>
    </xf>
    <xf numFmtId="0" fontId="12" fillId="25" borderId="8" xfId="0" applyFont="1" applyFill="1" applyBorder="1" applyAlignment="1">
      <alignment horizontal="center" vertical="center" wrapText="1"/>
    </xf>
    <xf numFmtId="0" fontId="26" fillId="12" borderId="1" xfId="1" quotePrefix="1" applyFont="1" applyFill="1" applyBorder="1" applyAlignment="1" applyProtection="1">
      <alignment horizontal="center" vertical="center" wrapText="1"/>
    </xf>
    <xf numFmtId="0" fontId="26" fillId="12" borderId="0" xfId="1" quotePrefix="1" applyFont="1" applyFill="1" applyBorder="1" applyAlignment="1" applyProtection="1">
      <alignment horizontal="center" vertical="center" wrapText="1"/>
    </xf>
    <xf numFmtId="0" fontId="26" fillId="12" borderId="3" xfId="1" quotePrefix="1" applyFont="1" applyFill="1" applyBorder="1" applyAlignment="1" applyProtection="1">
      <alignment horizontal="center" vertical="center" wrapText="1"/>
    </xf>
    <xf numFmtId="0" fontId="26" fillId="12" borderId="4" xfId="1" quotePrefix="1" applyFont="1" applyFill="1" applyBorder="1" applyAlignment="1" applyProtection="1">
      <alignment horizontal="center" vertical="center" wrapText="1"/>
    </xf>
    <xf numFmtId="0" fontId="26" fillId="27" borderId="9" xfId="1" applyFont="1" applyFill="1" applyBorder="1" applyAlignment="1" applyProtection="1">
      <alignment horizontal="center" vertical="center" wrapText="1"/>
    </xf>
    <xf numFmtId="0" fontId="26" fillId="27" borderId="8" xfId="1" applyFont="1" applyFill="1" applyBorder="1" applyAlignment="1" applyProtection="1">
      <alignment horizontal="center" vertical="center" wrapText="1"/>
    </xf>
    <xf numFmtId="0" fontId="26" fillId="27" borderId="3" xfId="1" applyFont="1" applyFill="1" applyBorder="1" applyAlignment="1" applyProtection="1">
      <alignment horizontal="center" vertical="center" wrapText="1"/>
    </xf>
    <xf numFmtId="0" fontId="26" fillId="27" borderId="4" xfId="1" applyFont="1" applyFill="1" applyBorder="1" applyAlignment="1" applyProtection="1">
      <alignment horizontal="center" vertical="center" wrapText="1"/>
    </xf>
    <xf numFmtId="0" fontId="26" fillId="27" borderId="5" xfId="1" applyFont="1" applyFill="1" applyBorder="1" applyAlignment="1" applyProtection="1">
      <alignment horizontal="center" vertical="center" wrapText="1"/>
    </xf>
    <xf numFmtId="0" fontId="26" fillId="29" borderId="10" xfId="1" quotePrefix="1" applyFont="1" applyFill="1" applyBorder="1" applyAlignment="1" applyProtection="1">
      <alignment horizontal="center" vertical="center" wrapText="1"/>
    </xf>
    <xf numFmtId="0" fontId="26" fillId="0" borderId="9" xfId="1" applyFont="1" applyBorder="1" applyAlignment="1" applyProtection="1">
      <alignment horizontal="center" vertical="center" wrapText="1"/>
    </xf>
    <xf numFmtId="0" fontId="26" fillId="0" borderId="8" xfId="1" applyFont="1" applyBorder="1" applyAlignment="1" applyProtection="1">
      <alignment horizontal="center" vertical="center" wrapText="1"/>
    </xf>
    <xf numFmtId="0" fontId="26" fillId="0" borderId="3" xfId="1" applyFont="1" applyBorder="1" applyAlignment="1" applyProtection="1">
      <alignment horizontal="center" vertical="center" wrapText="1"/>
    </xf>
    <xf numFmtId="0" fontId="26" fillId="0" borderId="4" xfId="1" applyFont="1" applyBorder="1" applyAlignment="1" applyProtection="1">
      <alignment horizontal="center" vertical="center" wrapText="1"/>
    </xf>
    <xf numFmtId="0" fontId="26" fillId="0" borderId="5" xfId="1" applyFont="1" applyBorder="1" applyAlignment="1" applyProtection="1">
      <alignment horizontal="center" vertical="center" wrapText="1"/>
    </xf>
    <xf numFmtId="0" fontId="69" fillId="9" borderId="10" xfId="0" applyFont="1" applyFill="1" applyBorder="1" applyAlignment="1">
      <alignment horizontal="center" vertical="center" wrapText="1"/>
    </xf>
    <xf numFmtId="0" fontId="69" fillId="0" borderId="8" xfId="0" applyFont="1" applyBorder="1" applyAlignment="1">
      <alignment vertical="center" wrapText="1"/>
    </xf>
    <xf numFmtId="0" fontId="69" fillId="0" borderId="3" xfId="0" applyFont="1" applyBorder="1" applyAlignment="1">
      <alignment vertical="center" wrapText="1"/>
    </xf>
    <xf numFmtId="0" fontId="69" fillId="0" borderId="5" xfId="0" applyFont="1" applyBorder="1" applyAlignment="1">
      <alignment vertical="center" wrapText="1"/>
    </xf>
    <xf numFmtId="0" fontId="12" fillId="25" borderId="10" xfId="0" applyFont="1" applyFill="1" applyBorder="1" applyAlignment="1">
      <alignment horizontal="center" vertical="center" wrapText="1"/>
    </xf>
    <xf numFmtId="0" fontId="26" fillId="30" borderId="10" xfId="1" quotePrefix="1" applyFont="1" applyFill="1" applyBorder="1" applyAlignment="1" applyProtection="1">
      <alignment horizontal="center" vertical="center" wrapText="1"/>
    </xf>
    <xf numFmtId="0" fontId="12" fillId="9" borderId="6" xfId="0" quotePrefix="1" applyFont="1" applyFill="1" applyBorder="1" applyAlignment="1">
      <alignment horizontal="center" vertical="center" wrapText="1"/>
    </xf>
    <xf numFmtId="0" fontId="12" fillId="25" borderId="1" xfId="0" quotePrefix="1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25" borderId="10" xfId="0" quotePrefix="1" applyFont="1" applyFill="1" applyBorder="1" applyAlignment="1">
      <alignment horizontal="center" vertical="center" wrapText="1"/>
    </xf>
    <xf numFmtId="0" fontId="26" fillId="6" borderId="1" xfId="1" applyFont="1" applyFill="1" applyBorder="1" applyAlignment="1" applyProtection="1">
      <alignment horizontal="center" vertical="center" wrapText="1"/>
    </xf>
    <xf numFmtId="0" fontId="26" fillId="6" borderId="0" xfId="1" applyFont="1" applyFill="1" applyBorder="1" applyAlignment="1" applyProtection="1">
      <alignment horizontal="center" vertical="center" wrapText="1"/>
    </xf>
    <xf numFmtId="0" fontId="26" fillId="6" borderId="2" xfId="1" applyFont="1" applyFill="1" applyBorder="1" applyAlignment="1" applyProtection="1">
      <alignment horizontal="center" vertical="center" wrapText="1"/>
    </xf>
    <xf numFmtId="0" fontId="40" fillId="5" borderId="10" xfId="0" quotePrefix="1" applyFont="1" applyFill="1" applyBorder="1" applyAlignment="1">
      <alignment horizontal="center" vertical="center" wrapText="1"/>
    </xf>
    <xf numFmtId="0" fontId="40" fillId="5" borderId="9" xfId="0" quotePrefix="1" applyFont="1" applyFill="1" applyBorder="1" applyAlignment="1">
      <alignment horizontal="center" vertical="center" wrapText="1"/>
    </xf>
    <xf numFmtId="0" fontId="40" fillId="5" borderId="3" xfId="0" quotePrefix="1" applyFont="1" applyFill="1" applyBorder="1" applyAlignment="1">
      <alignment horizontal="center" vertical="center" wrapText="1"/>
    </xf>
    <xf numFmtId="0" fontId="40" fillId="5" borderId="4" xfId="0" quotePrefix="1" applyFont="1" applyFill="1" applyBorder="1" applyAlignment="1">
      <alignment horizontal="center" vertical="center" wrapText="1"/>
    </xf>
    <xf numFmtId="0" fontId="12" fillId="4" borderId="1" xfId="0" quotePrefix="1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40" fillId="4" borderId="1" xfId="0" quotePrefix="1" applyFont="1" applyFill="1" applyBorder="1" applyAlignment="1">
      <alignment horizontal="center" vertical="center" wrapText="1"/>
    </xf>
    <xf numFmtId="0" fontId="40" fillId="4" borderId="2" xfId="0" applyFont="1" applyFill="1" applyBorder="1" applyAlignment="1">
      <alignment horizontal="center" vertical="center" wrapText="1"/>
    </xf>
    <xf numFmtId="0" fontId="40" fillId="4" borderId="3" xfId="0" applyFont="1" applyFill="1" applyBorder="1" applyAlignment="1">
      <alignment horizontal="center" vertical="center" wrapText="1"/>
    </xf>
    <xf numFmtId="0" fontId="40" fillId="4" borderId="5" xfId="0" applyFont="1" applyFill="1" applyBorder="1" applyAlignment="1">
      <alignment horizontal="center" vertical="center" wrapText="1"/>
    </xf>
    <xf numFmtId="0" fontId="0" fillId="0" borderId="9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26" fillId="28" borderId="9" xfId="1" applyFont="1" applyFill="1" applyBorder="1" applyAlignment="1" applyProtection="1">
      <alignment horizontal="center" vertical="center" wrapText="1"/>
    </xf>
    <xf numFmtId="0" fontId="26" fillId="28" borderId="4" xfId="1" applyFont="1" applyFill="1" applyBorder="1" applyAlignment="1" applyProtection="1">
      <alignment horizontal="center" vertical="center" wrapText="1"/>
    </xf>
    <xf numFmtId="0" fontId="19" fillId="4" borderId="10" xfId="0" applyFont="1" applyFill="1" applyBorder="1" applyAlignment="1">
      <alignment horizontal="center" vertical="center" wrapText="1"/>
    </xf>
    <xf numFmtId="0" fontId="19" fillId="4" borderId="9" xfId="0" applyFont="1" applyFill="1" applyBorder="1" applyAlignment="1">
      <alignment horizontal="center" vertical="center" wrapText="1"/>
    </xf>
    <xf numFmtId="0" fontId="19" fillId="4" borderId="8" xfId="0" applyFont="1" applyFill="1" applyBorder="1" applyAlignment="1">
      <alignment horizontal="center" vertical="center" wrapText="1"/>
    </xf>
    <xf numFmtId="0" fontId="19" fillId="4" borderId="3" xfId="0" applyFont="1" applyFill="1" applyBorder="1" applyAlignment="1">
      <alignment horizontal="center" vertical="center" wrapText="1"/>
    </xf>
    <xf numFmtId="0" fontId="19" fillId="4" borderId="4" xfId="0" applyFont="1" applyFill="1" applyBorder="1" applyAlignment="1">
      <alignment horizontal="center" vertical="center" wrapText="1"/>
    </xf>
    <xf numFmtId="0" fontId="19" fillId="4" borderId="5" xfId="0" applyFont="1" applyFill="1" applyBorder="1" applyAlignment="1">
      <alignment horizontal="center" vertical="center" wrapText="1"/>
    </xf>
    <xf numFmtId="0" fontId="19" fillId="4" borderId="9" xfId="0" quotePrefix="1" applyFont="1" applyFill="1" applyBorder="1" applyAlignment="1">
      <alignment horizontal="center" vertical="center" wrapText="1"/>
    </xf>
    <xf numFmtId="0" fontId="19" fillId="4" borderId="8" xfId="0" quotePrefix="1" applyFont="1" applyFill="1" applyBorder="1" applyAlignment="1">
      <alignment horizontal="center" vertical="center" wrapText="1"/>
    </xf>
    <xf numFmtId="0" fontId="19" fillId="4" borderId="3" xfId="0" quotePrefix="1" applyFont="1" applyFill="1" applyBorder="1" applyAlignment="1">
      <alignment horizontal="center" vertical="center" wrapText="1"/>
    </xf>
    <xf numFmtId="0" fontId="19" fillId="4" borderId="4" xfId="0" quotePrefix="1" applyFont="1" applyFill="1" applyBorder="1" applyAlignment="1">
      <alignment horizontal="center" vertical="center" wrapText="1"/>
    </xf>
    <xf numFmtId="0" fontId="19" fillId="4" borderId="5" xfId="0" quotePrefix="1" applyFont="1" applyFill="1" applyBorder="1" applyAlignment="1">
      <alignment horizontal="center" vertical="center" wrapText="1"/>
    </xf>
    <xf numFmtId="0" fontId="26" fillId="12" borderId="6" xfId="1" quotePrefix="1" applyFont="1" applyFill="1" applyBorder="1" applyAlignment="1" applyProtection="1">
      <alignment horizontal="center" vertical="center" wrapText="1"/>
    </xf>
    <xf numFmtId="0" fontId="12" fillId="4" borderId="9" xfId="0" applyFont="1" applyFill="1" applyBorder="1" applyAlignment="1">
      <alignment horizontal="center" vertical="center"/>
    </xf>
    <xf numFmtId="0" fontId="19" fillId="4" borderId="9" xfId="0" applyFont="1" applyFill="1" applyBorder="1" applyAlignment="1">
      <alignment horizontal="center" vertical="center"/>
    </xf>
    <xf numFmtId="0" fontId="19" fillId="4" borderId="8" xfId="0" applyFont="1" applyFill="1" applyBorder="1" applyAlignment="1">
      <alignment horizontal="center" vertical="center"/>
    </xf>
    <xf numFmtId="0" fontId="19" fillId="4" borderId="4" xfId="0" applyFont="1" applyFill="1" applyBorder="1" applyAlignment="1">
      <alignment horizontal="center" vertical="center"/>
    </xf>
    <xf numFmtId="0" fontId="19" fillId="4" borderId="5" xfId="0" applyFont="1" applyFill="1" applyBorder="1" applyAlignment="1">
      <alignment horizontal="center" vertical="center"/>
    </xf>
    <xf numFmtId="0" fontId="39" fillId="11" borderId="10" xfId="1" quotePrefix="1" applyFont="1" applyFill="1" applyBorder="1" applyAlignment="1" applyProtection="1">
      <alignment horizontal="center" vertical="center" wrapText="1"/>
    </xf>
    <xf numFmtId="0" fontId="39" fillId="11" borderId="8" xfId="1" applyFont="1" applyFill="1" applyBorder="1" applyAlignment="1" applyProtection="1">
      <alignment horizontal="center" vertical="center" wrapText="1"/>
    </xf>
    <xf numFmtId="0" fontId="40" fillId="5" borderId="6" xfId="0" quotePrefix="1" applyFont="1" applyFill="1" applyBorder="1" applyAlignment="1">
      <alignment horizontal="center" vertical="center" wrapText="1"/>
    </xf>
    <xf numFmtId="0" fontId="19" fillId="43" borderId="10" xfId="0" applyFont="1" applyFill="1" applyBorder="1" applyAlignment="1">
      <alignment horizontal="center" vertical="center" wrapText="1"/>
    </xf>
    <xf numFmtId="0" fontId="19" fillId="43" borderId="8" xfId="0" applyFont="1" applyFill="1" applyBorder="1" applyAlignment="1">
      <alignment horizontal="center" vertical="center" wrapText="1"/>
    </xf>
    <xf numFmtId="0" fontId="19" fillId="43" borderId="3" xfId="0" applyFont="1" applyFill="1" applyBorder="1" applyAlignment="1">
      <alignment horizontal="center" vertical="center" wrapText="1"/>
    </xf>
    <xf numFmtId="0" fontId="19" fillId="43" borderId="5" xfId="0" applyFont="1" applyFill="1" applyBorder="1" applyAlignment="1">
      <alignment horizontal="center" vertical="center" wrapText="1"/>
    </xf>
    <xf numFmtId="0" fontId="12" fillId="5" borderId="9" xfId="0" quotePrefix="1" applyFont="1" applyFill="1" applyBorder="1" applyAlignment="1">
      <alignment horizontal="center" vertical="center" wrapText="1"/>
    </xf>
    <xf numFmtId="0" fontId="12" fillId="5" borderId="8" xfId="0" quotePrefix="1" applyFont="1" applyFill="1" applyBorder="1" applyAlignment="1">
      <alignment horizontal="center" vertical="center" wrapText="1"/>
    </xf>
    <xf numFmtId="0" fontId="12" fillId="5" borderId="3" xfId="0" quotePrefix="1" applyFont="1" applyFill="1" applyBorder="1" applyAlignment="1">
      <alignment horizontal="center" vertical="center" wrapText="1"/>
    </xf>
    <xf numFmtId="0" fontId="12" fillId="5" borderId="4" xfId="0" quotePrefix="1" applyFont="1" applyFill="1" applyBorder="1" applyAlignment="1">
      <alignment horizontal="center" vertical="center" wrapText="1"/>
    </xf>
    <xf numFmtId="0" fontId="12" fillId="5" borderId="5" xfId="0" quotePrefix="1" applyFont="1" applyFill="1" applyBorder="1" applyAlignment="1">
      <alignment horizontal="center" vertical="center" wrapText="1"/>
    </xf>
    <xf numFmtId="0" fontId="26" fillId="30" borderId="9" xfId="1" quotePrefix="1" applyFont="1" applyFill="1" applyBorder="1" applyAlignment="1" applyProtection="1">
      <alignment horizontal="center" vertical="center" wrapText="1" shrinkToFit="1"/>
    </xf>
    <xf numFmtId="0" fontId="26" fillId="30" borderId="4" xfId="1" quotePrefix="1" applyFont="1" applyFill="1" applyBorder="1" applyAlignment="1" applyProtection="1">
      <alignment horizontal="center" vertical="center" wrapText="1" shrinkToFit="1"/>
    </xf>
    <xf numFmtId="0" fontId="26" fillId="29" borderId="9" xfId="1" quotePrefix="1" applyFont="1" applyFill="1" applyBorder="1" applyAlignment="1" applyProtection="1">
      <alignment horizontal="center" vertical="center" wrapText="1"/>
    </xf>
    <xf numFmtId="0" fontId="26" fillId="29" borderId="3" xfId="1" quotePrefix="1" applyFont="1" applyFill="1" applyBorder="1" applyAlignment="1" applyProtection="1">
      <alignment horizontal="center" vertical="center" wrapText="1"/>
    </xf>
    <xf numFmtId="0" fontId="26" fillId="29" borderId="4" xfId="1" quotePrefix="1" applyFont="1" applyFill="1" applyBorder="1" applyAlignment="1" applyProtection="1">
      <alignment horizontal="center" vertical="center" wrapText="1"/>
    </xf>
    <xf numFmtId="0" fontId="78" fillId="10" borderId="6" xfId="1" quotePrefix="1" applyFont="1" applyFill="1" applyBorder="1" applyAlignment="1" applyProtection="1">
      <alignment horizontal="center" vertical="center" wrapText="1"/>
    </xf>
    <xf numFmtId="0" fontId="12" fillId="45" borderId="6" xfId="0" quotePrefix="1" applyFont="1" applyFill="1" applyBorder="1" applyAlignment="1">
      <alignment horizontal="center" vertical="center" wrapText="1"/>
    </xf>
    <xf numFmtId="0" fontId="19" fillId="45" borderId="6" xfId="0" applyFont="1" applyFill="1" applyBorder="1" applyAlignment="1">
      <alignment horizontal="center" vertical="center" wrapText="1"/>
    </xf>
    <xf numFmtId="0" fontId="26" fillId="21" borderId="10" xfId="1" applyFont="1" applyFill="1" applyBorder="1" applyAlignment="1" applyProtection="1">
      <alignment horizontal="center" vertical="center" textRotation="90" wrapText="1"/>
    </xf>
    <xf numFmtId="0" fontId="26" fillId="21" borderId="3" xfId="1" applyFont="1" applyFill="1" applyBorder="1" applyAlignment="1" applyProtection="1">
      <alignment horizontal="center" vertical="center" textRotation="90" wrapText="1"/>
    </xf>
    <xf numFmtId="0" fontId="12" fillId="31" borderId="10" xfId="0" applyFont="1" applyFill="1" applyBorder="1" applyAlignment="1">
      <alignment horizontal="center" vertical="center" wrapText="1"/>
    </xf>
    <xf numFmtId="0" fontId="12" fillId="31" borderId="9" xfId="0" applyFont="1" applyFill="1" applyBorder="1" applyAlignment="1">
      <alignment horizontal="center" vertical="center" wrapText="1"/>
    </xf>
    <xf numFmtId="0" fontId="12" fillId="31" borderId="8" xfId="0" applyFont="1" applyFill="1" applyBorder="1" applyAlignment="1">
      <alignment horizontal="center" vertical="center" wrapText="1"/>
    </xf>
    <xf numFmtId="0" fontId="12" fillId="31" borderId="3" xfId="0" applyFont="1" applyFill="1" applyBorder="1" applyAlignment="1">
      <alignment horizontal="center" vertical="center" wrapText="1"/>
    </xf>
    <xf numFmtId="0" fontId="12" fillId="31" borderId="4" xfId="0" applyFont="1" applyFill="1" applyBorder="1" applyAlignment="1">
      <alignment horizontal="center" vertical="center" wrapText="1"/>
    </xf>
    <xf numFmtId="0" fontId="12" fillId="31" borderId="5" xfId="0" applyFont="1" applyFill="1" applyBorder="1" applyAlignment="1">
      <alignment horizontal="center" vertical="center" wrapText="1"/>
    </xf>
    <xf numFmtId="0" fontId="21" fillId="2" borderId="0" xfId="0" quotePrefix="1" applyFont="1" applyFill="1" applyAlignment="1">
      <alignment horizontal="left" vertical="top" wrapText="1"/>
    </xf>
    <xf numFmtId="0" fontId="22" fillId="0" borderId="0" xfId="0" applyFont="1" applyAlignment="1">
      <alignment vertical="top" wrapText="1"/>
    </xf>
    <xf numFmtId="0" fontId="26" fillId="21" borderId="15" xfId="1" applyFont="1" applyFill="1" applyBorder="1" applyAlignment="1" applyProtection="1">
      <alignment horizontal="center" vertical="center" textRotation="90" wrapText="1"/>
    </xf>
    <xf numFmtId="0" fontId="26" fillId="21" borderId="11" xfId="1" applyFont="1" applyFill="1" applyBorder="1" applyAlignment="1" applyProtection="1">
      <alignment horizontal="center" vertical="center" textRotation="90" wrapText="1"/>
    </xf>
    <xf numFmtId="0" fontId="12" fillId="31" borderId="6" xfId="0" applyFont="1" applyFill="1" applyBorder="1" applyAlignment="1">
      <alignment horizontal="center" vertical="center" wrapText="1"/>
    </xf>
    <xf numFmtId="0" fontId="70" fillId="9" borderId="6" xfId="0" quotePrefix="1" applyFont="1" applyFill="1" applyBorder="1" applyAlignment="1">
      <alignment horizontal="center" vertical="center" wrapText="1"/>
    </xf>
    <xf numFmtId="0" fontId="12" fillId="5" borderId="6" xfId="0" quotePrefix="1" applyFont="1" applyFill="1" applyBorder="1" applyAlignment="1">
      <alignment horizontal="center" vertical="center" wrapText="1"/>
    </xf>
    <xf numFmtId="0" fontId="40" fillId="45" borderId="6" xfId="0" quotePrefix="1" applyFont="1" applyFill="1" applyBorder="1" applyAlignment="1">
      <alignment horizontal="center" vertical="center" wrapText="1"/>
    </xf>
    <xf numFmtId="0" fontId="40" fillId="45" borderId="6" xfId="0" applyFont="1" applyFill="1" applyBorder="1" applyAlignment="1">
      <alignment horizontal="center" vertical="center"/>
    </xf>
    <xf numFmtId="0" fontId="26" fillId="0" borderId="9" xfId="1" applyFont="1" applyBorder="1" applyAlignment="1" applyProtection="1">
      <alignment vertical="center"/>
    </xf>
    <xf numFmtId="0" fontId="26" fillId="0" borderId="8" xfId="1" applyFont="1" applyBorder="1" applyAlignment="1" applyProtection="1">
      <alignment vertical="center"/>
    </xf>
    <xf numFmtId="0" fontId="26" fillId="0" borderId="3" xfId="1" applyFont="1" applyBorder="1" applyAlignment="1" applyProtection="1">
      <alignment vertical="center"/>
    </xf>
    <xf numFmtId="0" fontId="26" fillId="0" borderId="4" xfId="1" applyFont="1" applyBorder="1" applyAlignment="1" applyProtection="1">
      <alignment vertical="center"/>
    </xf>
    <xf numFmtId="0" fontId="26" fillId="0" borderId="5" xfId="1" applyFont="1" applyBorder="1" applyAlignment="1" applyProtection="1">
      <alignment vertical="center"/>
    </xf>
    <xf numFmtId="0" fontId="26" fillId="32" borderId="1" xfId="1" applyFont="1" applyFill="1" applyBorder="1" applyAlignment="1" applyProtection="1">
      <alignment horizontal="center" vertical="center" wrapText="1"/>
    </xf>
    <xf numFmtId="0" fontId="26" fillId="32" borderId="0" xfId="1" applyFont="1" applyFill="1" applyBorder="1" applyAlignment="1" applyProtection="1">
      <alignment horizontal="center" vertical="center" wrapText="1"/>
    </xf>
    <xf numFmtId="0" fontId="26" fillId="32" borderId="3" xfId="1" applyFont="1" applyFill="1" applyBorder="1" applyAlignment="1" applyProtection="1">
      <alignment horizontal="center" vertical="center" wrapText="1"/>
    </xf>
    <xf numFmtId="0" fontId="26" fillId="32" borderId="4" xfId="1" applyFont="1" applyFill="1" applyBorder="1" applyAlignment="1" applyProtection="1">
      <alignment horizontal="center" vertical="center" wrapText="1"/>
    </xf>
    <xf numFmtId="0" fontId="26" fillId="33" borderId="10" xfId="1" applyFont="1" applyFill="1" applyBorder="1" applyAlignment="1" applyProtection="1">
      <alignment horizontal="center" vertical="center" wrapText="1"/>
    </xf>
    <xf numFmtId="0" fontId="12" fillId="5" borderId="6" xfId="0" applyFont="1" applyFill="1" applyBorder="1" applyAlignment="1">
      <alignment horizontal="center" vertical="center" wrapText="1"/>
    </xf>
    <xf numFmtId="0" fontId="26" fillId="30" borderId="10" xfId="1" quotePrefix="1" applyFont="1" applyFill="1" applyBorder="1" applyAlignment="1" applyProtection="1">
      <alignment horizontal="center" vertical="center" wrapText="1" shrinkToFit="1"/>
    </xf>
    <xf numFmtId="0" fontId="26" fillId="24" borderId="10" xfId="1" applyFont="1" applyFill="1" applyBorder="1" applyAlignment="1" applyProtection="1">
      <alignment horizontal="center" vertical="center" wrapText="1"/>
    </xf>
    <xf numFmtId="0" fontId="26" fillId="24" borderId="9" xfId="1" quotePrefix="1" applyFont="1" applyFill="1" applyBorder="1" applyAlignment="1" applyProtection="1">
      <alignment horizontal="center" vertical="center" wrapText="1"/>
    </xf>
    <xf numFmtId="0" fontId="26" fillId="24" borderId="8" xfId="1" quotePrefix="1" applyFont="1" applyFill="1" applyBorder="1" applyAlignment="1" applyProtection="1">
      <alignment horizontal="center" vertical="center" wrapText="1"/>
    </xf>
    <xf numFmtId="0" fontId="11" fillId="0" borderId="9" xfId="0" applyFont="1" applyBorder="1" applyAlignment="1">
      <alignment vertical="center" wrapText="1"/>
    </xf>
    <xf numFmtId="0" fontId="11" fillId="0" borderId="8" xfId="0" applyFont="1" applyBorder="1" applyAlignment="1">
      <alignment vertical="center" wrapText="1"/>
    </xf>
    <xf numFmtId="0" fontId="11" fillId="0" borderId="4" xfId="0" applyFont="1" applyBorder="1" applyAlignment="1">
      <alignment vertical="center" wrapText="1"/>
    </xf>
    <xf numFmtId="0" fontId="11" fillId="0" borderId="5" xfId="0" applyFont="1" applyBorder="1" applyAlignment="1">
      <alignment vertical="center" wrapText="1"/>
    </xf>
    <xf numFmtId="0" fontId="72" fillId="11" borderId="1" xfId="1" quotePrefix="1" applyFont="1" applyFill="1" applyBorder="1" applyAlignment="1" applyProtection="1">
      <alignment horizontal="center" vertical="center" wrapText="1"/>
    </xf>
    <xf numFmtId="0" fontId="72" fillId="11" borderId="2" xfId="1" applyFont="1" applyFill="1" applyBorder="1" applyAlignment="1" applyProtection="1">
      <alignment horizontal="center" vertical="center" wrapText="1"/>
    </xf>
    <xf numFmtId="0" fontId="72" fillId="11" borderId="3" xfId="1" applyFont="1" applyFill="1" applyBorder="1" applyAlignment="1" applyProtection="1">
      <alignment horizontal="center" vertical="center" wrapText="1"/>
    </xf>
    <xf numFmtId="0" fontId="72" fillId="11" borderId="5" xfId="1" applyFont="1" applyFill="1" applyBorder="1" applyAlignment="1" applyProtection="1">
      <alignment horizontal="center" vertical="center" wrapText="1"/>
    </xf>
    <xf numFmtId="0" fontId="26" fillId="28" borderId="10" xfId="1" quotePrefix="1" applyFont="1" applyFill="1" applyBorder="1" applyAlignment="1" applyProtection="1">
      <alignment horizontal="center" vertical="center" wrapText="1"/>
    </xf>
    <xf numFmtId="0" fontId="26" fillId="28" borderId="9" xfId="1" quotePrefix="1" applyFont="1" applyFill="1" applyBorder="1" applyAlignment="1" applyProtection="1">
      <alignment horizontal="center" vertical="center" wrapText="1"/>
    </xf>
    <xf numFmtId="0" fontId="26" fillId="28" borderId="3" xfId="1" quotePrefix="1" applyFont="1" applyFill="1" applyBorder="1" applyAlignment="1" applyProtection="1">
      <alignment horizontal="center" vertical="center" wrapText="1"/>
    </xf>
    <xf numFmtId="0" fontId="26" fillId="28" borderId="4" xfId="1" quotePrefix="1" applyFont="1" applyFill="1" applyBorder="1" applyAlignment="1" applyProtection="1">
      <alignment horizontal="center" vertical="center" wrapText="1"/>
    </xf>
    <xf numFmtId="0" fontId="40" fillId="5" borderId="8" xfId="0" applyFont="1" applyFill="1" applyBorder="1" applyAlignment="1">
      <alignment horizontal="center" vertical="center" wrapText="1"/>
    </xf>
    <xf numFmtId="0" fontId="40" fillId="5" borderId="3" xfId="0" applyFont="1" applyFill="1" applyBorder="1" applyAlignment="1">
      <alignment horizontal="center" vertical="center" wrapText="1"/>
    </xf>
    <xf numFmtId="0" fontId="40" fillId="5" borderId="5" xfId="0" applyFont="1" applyFill="1" applyBorder="1" applyAlignment="1">
      <alignment horizontal="center" vertical="center" wrapText="1"/>
    </xf>
    <xf numFmtId="0" fontId="72" fillId="11" borderId="10" xfId="1" applyFont="1" applyFill="1" applyBorder="1" applyAlignment="1" applyProtection="1">
      <alignment horizontal="center" vertical="center" wrapText="1"/>
    </xf>
    <xf numFmtId="0" fontId="72" fillId="0" borderId="8" xfId="1" applyFont="1" applyBorder="1" applyAlignment="1" applyProtection="1">
      <alignment horizontal="center" vertical="center" wrapText="1"/>
    </xf>
    <xf numFmtId="0" fontId="72" fillId="0" borderId="3" xfId="1" applyFont="1" applyBorder="1" applyAlignment="1" applyProtection="1">
      <alignment horizontal="center" vertical="center" wrapText="1"/>
    </xf>
    <xf numFmtId="0" fontId="72" fillId="0" borderId="5" xfId="1" applyFont="1" applyBorder="1" applyAlignment="1" applyProtection="1">
      <alignment horizontal="center" vertical="center" wrapText="1"/>
    </xf>
    <xf numFmtId="0" fontId="26" fillId="12" borderId="10" xfId="1" applyFont="1" applyFill="1" applyBorder="1" applyAlignment="1" applyProtection="1">
      <alignment horizontal="center" vertical="center" wrapText="1"/>
    </xf>
    <xf numFmtId="0" fontId="12" fillId="5" borderId="9" xfId="0" applyFont="1" applyFill="1" applyBorder="1" applyAlignment="1">
      <alignment vertical="center" wrapText="1"/>
    </xf>
    <xf numFmtId="0" fontId="12" fillId="5" borderId="8" xfId="0" applyFont="1" applyFill="1" applyBorder="1" applyAlignment="1">
      <alignment vertical="center" wrapText="1"/>
    </xf>
    <xf numFmtId="0" fontId="26" fillId="29" borderId="9" xfId="1" applyFont="1" applyFill="1" applyBorder="1" applyAlignment="1" applyProtection="1">
      <alignment horizontal="center" vertical="center" wrapText="1"/>
    </xf>
    <xf numFmtId="0" fontId="26" fillId="29" borderId="8" xfId="1" applyFont="1" applyFill="1" applyBorder="1" applyAlignment="1" applyProtection="1">
      <alignment horizontal="center" vertical="center" wrapText="1"/>
    </xf>
    <xf numFmtId="0" fontId="26" fillId="29" borderId="3" xfId="1" applyFont="1" applyFill="1" applyBorder="1" applyAlignment="1" applyProtection="1">
      <alignment horizontal="center" vertical="center" wrapText="1"/>
    </xf>
    <xf numFmtId="0" fontId="26" fillId="29" borderId="4" xfId="1" applyFont="1" applyFill="1" applyBorder="1" applyAlignment="1" applyProtection="1">
      <alignment horizontal="center" vertical="center" wrapText="1"/>
    </xf>
    <xf numFmtId="0" fontId="26" fillId="29" borderId="5" xfId="1" applyFont="1" applyFill="1" applyBorder="1" applyAlignment="1" applyProtection="1">
      <alignment horizontal="center" vertical="center" wrapText="1"/>
    </xf>
    <xf numFmtId="0" fontId="26" fillId="30" borderId="9" xfId="1" applyFont="1" applyFill="1" applyBorder="1" applyAlignment="1" applyProtection="1">
      <alignment horizontal="center" vertical="center" wrapText="1"/>
    </xf>
    <xf numFmtId="0" fontId="26" fillId="30" borderId="8" xfId="1" applyFont="1" applyFill="1" applyBorder="1" applyAlignment="1" applyProtection="1">
      <alignment horizontal="center" vertical="center" wrapText="1"/>
    </xf>
    <xf numFmtId="0" fontId="26" fillId="30" borderId="3" xfId="1" applyFont="1" applyFill="1" applyBorder="1" applyAlignment="1" applyProtection="1">
      <alignment horizontal="center" vertical="center" wrapText="1"/>
    </xf>
    <xf numFmtId="0" fontId="26" fillId="30" borderId="4" xfId="1" applyFont="1" applyFill="1" applyBorder="1" applyAlignment="1" applyProtection="1">
      <alignment horizontal="center" vertical="center" wrapText="1"/>
    </xf>
    <xf numFmtId="0" fontId="26" fillId="30" borderId="5" xfId="1" applyFont="1" applyFill="1" applyBorder="1" applyAlignment="1" applyProtection="1">
      <alignment horizontal="center" vertical="center" wrapText="1"/>
    </xf>
    <xf numFmtId="0" fontId="70" fillId="0" borderId="8" xfId="0" applyFont="1" applyBorder="1" applyAlignment="1">
      <alignment vertical="center" wrapText="1"/>
    </xf>
    <xf numFmtId="0" fontId="70" fillId="0" borderId="3" xfId="0" applyFont="1" applyBorder="1" applyAlignment="1">
      <alignment vertical="center" wrapText="1"/>
    </xf>
    <xf numFmtId="0" fontId="70" fillId="0" borderId="5" xfId="0" applyFont="1" applyBorder="1" applyAlignment="1">
      <alignment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4" borderId="10" xfId="0" quotePrefix="1" applyFont="1" applyFill="1" applyBorder="1" applyAlignment="1">
      <alignment horizontal="center" vertical="center" wrapText="1"/>
    </xf>
    <xf numFmtId="0" fontId="26" fillId="12" borderId="9" xfId="1" applyFont="1" applyFill="1" applyBorder="1" applyAlignment="1" applyProtection="1">
      <alignment horizontal="center" vertical="center" wrapText="1"/>
    </xf>
    <xf numFmtId="0" fontId="26" fillId="12" borderId="8" xfId="1" applyFont="1" applyFill="1" applyBorder="1" applyAlignment="1" applyProtection="1">
      <alignment horizontal="center" vertical="center" wrapText="1"/>
    </xf>
    <xf numFmtId="0" fontId="26" fillId="12" borderId="3" xfId="1" applyFont="1" applyFill="1" applyBorder="1" applyAlignment="1" applyProtection="1">
      <alignment horizontal="center" vertical="center" wrapText="1"/>
    </xf>
    <xf numFmtId="0" fontId="26" fillId="12" borderId="4" xfId="1" applyFont="1" applyFill="1" applyBorder="1" applyAlignment="1" applyProtection="1">
      <alignment horizontal="center" vertical="center" wrapText="1"/>
    </xf>
    <xf numFmtId="0" fontId="26" fillId="12" borderId="5" xfId="1" applyFont="1" applyFill="1" applyBorder="1" applyAlignment="1" applyProtection="1">
      <alignment horizontal="center" vertical="center" wrapText="1"/>
    </xf>
    <xf numFmtId="0" fontId="0" fillId="4" borderId="3" xfId="0" applyFill="1" applyBorder="1" applyAlignment="1">
      <alignment horizontal="center" vertical="center" wrapText="1"/>
    </xf>
    <xf numFmtId="0" fontId="26" fillId="24" borderId="6" xfId="1" applyFont="1" applyFill="1" applyBorder="1" applyAlignment="1" applyProtection="1">
      <alignment horizontal="center" vertical="center" wrapText="1"/>
    </xf>
    <xf numFmtId="0" fontId="12" fillId="4" borderId="12" xfId="0" applyFont="1" applyFill="1" applyBorder="1" applyAlignment="1">
      <alignment horizontal="center" vertical="center" wrapText="1"/>
    </xf>
    <xf numFmtId="0" fontId="26" fillId="6" borderId="6" xfId="1" applyFont="1" applyFill="1" applyBorder="1" applyAlignment="1" applyProtection="1">
      <alignment horizontal="center" vertical="center" wrapText="1"/>
    </xf>
    <xf numFmtId="0" fontId="12" fillId="4" borderId="6" xfId="0" quotePrefix="1" applyFont="1" applyFill="1" applyBorder="1" applyAlignment="1">
      <alignment horizontal="center" vertical="center" wrapText="1"/>
    </xf>
    <xf numFmtId="0" fontId="19" fillId="4" borderId="6" xfId="0" quotePrefix="1" applyFont="1" applyFill="1" applyBorder="1" applyAlignment="1">
      <alignment horizontal="center" vertical="center" wrapText="1"/>
    </xf>
    <xf numFmtId="0" fontId="51" fillId="5" borderId="6" xfId="0" applyFont="1" applyFill="1" applyBorder="1" applyAlignment="1">
      <alignment horizontal="center" vertical="center" wrapText="1"/>
    </xf>
    <xf numFmtId="0" fontId="26" fillId="46" borderId="1" xfId="1" applyFont="1" applyFill="1" applyBorder="1" applyAlignment="1" applyProtection="1">
      <alignment horizontal="center" vertical="center" wrapText="1"/>
    </xf>
    <xf numFmtId="0" fontId="26" fillId="46" borderId="0" xfId="1" applyFont="1" applyFill="1" applyBorder="1" applyAlignment="1" applyProtection="1">
      <alignment horizontal="center" vertical="center" wrapText="1"/>
    </xf>
    <xf numFmtId="0" fontId="26" fillId="46" borderId="2" xfId="1" applyFont="1" applyFill="1" applyBorder="1" applyAlignment="1" applyProtection="1">
      <alignment horizontal="center" vertical="center" wrapText="1"/>
    </xf>
    <xf numFmtId="0" fontId="26" fillId="6" borderId="6" xfId="1" quotePrefix="1" applyFont="1" applyFill="1" applyBorder="1" applyAlignment="1" applyProtection="1">
      <alignment horizontal="center" vertical="center" wrapText="1"/>
    </xf>
    <xf numFmtId="0" fontId="26" fillId="0" borderId="6" xfId="1" applyFont="1" applyBorder="1" applyAlignment="1" applyProtection="1">
      <alignment vertical="center" wrapText="1"/>
    </xf>
    <xf numFmtId="0" fontId="39" fillId="13" borderId="6" xfId="1" applyFont="1" applyFill="1" applyBorder="1" applyAlignment="1" applyProtection="1">
      <alignment horizontal="center" vertical="center" wrapText="1"/>
    </xf>
    <xf numFmtId="0" fontId="39" fillId="0" borderId="6" xfId="1" applyFont="1" applyBorder="1" applyAlignment="1" applyProtection="1">
      <alignment vertical="center" wrapText="1"/>
    </xf>
    <xf numFmtId="0" fontId="12" fillId="42" borderId="6" xfId="0" applyFont="1" applyFill="1" applyBorder="1" applyAlignment="1">
      <alignment horizontal="center" vertical="center" wrapText="1"/>
    </xf>
    <xf numFmtId="0" fontId="70" fillId="4" borderId="6" xfId="0" quotePrefix="1" applyFont="1" applyFill="1" applyBorder="1" applyAlignment="1">
      <alignment horizontal="center" vertical="center" wrapText="1"/>
    </xf>
    <xf numFmtId="0" fontId="26" fillId="28" borderId="10" xfId="1" applyFont="1" applyFill="1" applyBorder="1" applyAlignment="1" applyProtection="1">
      <alignment horizontal="center" vertical="center" wrapText="1"/>
    </xf>
    <xf numFmtId="0" fontId="40" fillId="0" borderId="9" xfId="0" applyFont="1" applyBorder="1" applyAlignment="1">
      <alignment vertical="center" wrapText="1"/>
    </xf>
    <xf numFmtId="0" fontId="40" fillId="0" borderId="3" xfId="0" applyFont="1" applyBorder="1" applyAlignment="1">
      <alignment vertical="center" wrapText="1"/>
    </xf>
    <xf numFmtId="0" fontId="40" fillId="0" borderId="4" xfId="0" applyFont="1" applyBorder="1" applyAlignment="1">
      <alignment vertical="center" wrapText="1"/>
    </xf>
    <xf numFmtId="0" fontId="26" fillId="10" borderId="10" xfId="1" applyFont="1" applyFill="1" applyBorder="1" applyAlignment="1" applyProtection="1">
      <alignment horizontal="center" vertical="center" wrapText="1"/>
    </xf>
    <xf numFmtId="0" fontId="26" fillId="29" borderId="10" xfId="1" applyFont="1" applyFill="1" applyBorder="1" applyAlignment="1" applyProtection="1">
      <alignment horizontal="center" vertical="center" wrapText="1"/>
    </xf>
    <xf numFmtId="0" fontId="26" fillId="35" borderId="6" xfId="1" applyFont="1" applyFill="1" applyBorder="1" applyAlignment="1" applyProtection="1">
      <alignment horizontal="center" vertical="center" wrapText="1"/>
    </xf>
    <xf numFmtId="0" fontId="0" fillId="4" borderId="9" xfId="0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0" fontId="40" fillId="0" borderId="8" xfId="0" applyFont="1" applyBorder="1" applyAlignment="1">
      <alignment vertical="center" wrapText="1"/>
    </xf>
    <xf numFmtId="0" fontId="40" fillId="0" borderId="5" xfId="0" applyFont="1" applyBorder="1" applyAlignment="1">
      <alignment vertical="center" wrapText="1"/>
    </xf>
    <xf numFmtId="0" fontId="26" fillId="34" borderId="9" xfId="1" applyFont="1" applyFill="1" applyBorder="1" applyAlignment="1" applyProtection="1">
      <alignment vertical="center" wrapText="1"/>
    </xf>
    <xf numFmtId="0" fontId="26" fillId="34" borderId="8" xfId="1" applyFont="1" applyFill="1" applyBorder="1" applyAlignment="1" applyProtection="1">
      <alignment vertical="center" wrapText="1"/>
    </xf>
    <xf numFmtId="0" fontId="26" fillId="34" borderId="3" xfId="1" applyFont="1" applyFill="1" applyBorder="1" applyAlignment="1" applyProtection="1">
      <alignment vertical="center" wrapText="1"/>
    </xf>
    <xf numFmtId="0" fontId="26" fillId="34" borderId="4" xfId="1" applyFont="1" applyFill="1" applyBorder="1" applyAlignment="1" applyProtection="1">
      <alignment vertical="center" wrapText="1"/>
    </xf>
    <xf numFmtId="0" fontId="26" fillId="34" borderId="5" xfId="1" applyFont="1" applyFill="1" applyBorder="1" applyAlignment="1" applyProtection="1">
      <alignment vertical="center" wrapText="1"/>
    </xf>
    <xf numFmtId="0" fontId="26" fillId="11" borderId="6" xfId="1" quotePrefix="1" applyFont="1" applyFill="1" applyBorder="1" applyAlignment="1" applyProtection="1">
      <alignment horizontal="left" vertical="center" wrapText="1"/>
    </xf>
    <xf numFmtId="0" fontId="40" fillId="5" borderId="9" xfId="0" quotePrefix="1" applyFont="1" applyFill="1" applyBorder="1" applyAlignment="1">
      <alignment horizontal="center" vertical="center"/>
    </xf>
    <xf numFmtId="0" fontId="40" fillId="5" borderId="3" xfId="0" quotePrefix="1" applyFont="1" applyFill="1" applyBorder="1" applyAlignment="1">
      <alignment horizontal="center" vertical="center"/>
    </xf>
    <xf numFmtId="0" fontId="40" fillId="5" borderId="4" xfId="0" quotePrefix="1" applyFont="1" applyFill="1" applyBorder="1" applyAlignment="1">
      <alignment horizontal="center" vertical="center"/>
    </xf>
    <xf numFmtId="0" fontId="12" fillId="9" borderId="6" xfId="0" applyFont="1" applyFill="1" applyBorder="1" applyAlignment="1">
      <alignment horizontal="center" vertical="center" wrapText="1"/>
    </xf>
    <xf numFmtId="0" fontId="40" fillId="5" borderId="6" xfId="0" applyFont="1" applyFill="1" applyBorder="1" applyAlignment="1">
      <alignment horizontal="center" vertical="center" wrapText="1"/>
    </xf>
    <xf numFmtId="0" fontId="12" fillId="5" borderId="10" xfId="0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26" fillId="10" borderId="9" xfId="1" applyFont="1" applyFill="1" applyBorder="1" applyAlignment="1" applyProtection="1">
      <alignment horizontal="center" vertical="center" wrapText="1"/>
    </xf>
    <xf numFmtId="0" fontId="26" fillId="10" borderId="8" xfId="1" applyFont="1" applyFill="1" applyBorder="1" applyAlignment="1" applyProtection="1">
      <alignment horizontal="center" vertical="center" wrapText="1"/>
    </xf>
    <xf numFmtId="0" fontId="26" fillId="10" borderId="3" xfId="1" applyFont="1" applyFill="1" applyBorder="1" applyAlignment="1" applyProtection="1">
      <alignment horizontal="center" vertical="center" wrapText="1"/>
    </xf>
    <xf numFmtId="0" fontId="26" fillId="10" borderId="4" xfId="1" applyFont="1" applyFill="1" applyBorder="1" applyAlignment="1" applyProtection="1">
      <alignment horizontal="center" vertical="center" wrapText="1"/>
    </xf>
    <xf numFmtId="0" fontId="26" fillId="10" borderId="5" xfId="1" applyFont="1" applyFill="1" applyBorder="1" applyAlignment="1" applyProtection="1">
      <alignment horizontal="center" vertical="center" wrapText="1"/>
    </xf>
    <xf numFmtId="0" fontId="26" fillId="36" borderId="6" xfId="1" applyFont="1" applyFill="1" applyBorder="1" applyAlignment="1" applyProtection="1">
      <alignment horizontal="center" vertical="center" textRotation="90" wrapText="1"/>
    </xf>
    <xf numFmtId="0" fontId="26" fillId="12" borderId="10" xfId="1" quotePrefix="1" applyFont="1" applyFill="1" applyBorder="1" applyAlignment="1" applyProtection="1">
      <alignment horizontal="center" vertical="center" wrapText="1"/>
    </xf>
    <xf numFmtId="0" fontId="78" fillId="12" borderId="15" xfId="1" quotePrefix="1" applyFont="1" applyFill="1" applyBorder="1" applyAlignment="1" applyProtection="1">
      <alignment horizontal="center" vertical="center" textRotation="90" wrapText="1"/>
    </xf>
    <xf numFmtId="0" fontId="78" fillId="0" borderId="11" xfId="1" applyFont="1" applyBorder="1" applyAlignment="1" applyProtection="1">
      <alignment horizontal="center" vertical="center" textRotation="90" wrapText="1"/>
    </xf>
    <xf numFmtId="0" fontId="72" fillId="11" borderId="10" xfId="1" quotePrefix="1" applyFont="1" applyFill="1" applyBorder="1" applyAlignment="1" applyProtection="1">
      <alignment horizontal="center" vertical="center" wrapText="1"/>
    </xf>
    <xf numFmtId="0" fontId="26" fillId="34" borderId="10" xfId="1" applyFont="1" applyFill="1" applyBorder="1" applyAlignment="1" applyProtection="1">
      <alignment horizontal="center" vertical="center" wrapText="1"/>
    </xf>
    <xf numFmtId="0" fontId="26" fillId="34" borderId="9" xfId="1" applyFont="1" applyFill="1" applyBorder="1" applyAlignment="1" applyProtection="1">
      <alignment horizontal="center" vertical="center" wrapText="1"/>
    </xf>
    <xf numFmtId="0" fontId="26" fillId="34" borderId="8" xfId="1" applyFont="1" applyFill="1" applyBorder="1" applyAlignment="1" applyProtection="1">
      <alignment horizontal="center" vertical="center" wrapText="1"/>
    </xf>
    <xf numFmtId="0" fontId="26" fillId="34" borderId="3" xfId="1" applyFont="1" applyFill="1" applyBorder="1" applyAlignment="1" applyProtection="1">
      <alignment horizontal="center" vertical="center" wrapText="1"/>
    </xf>
    <xf numFmtId="0" fontId="26" fillId="34" borderId="4" xfId="1" applyFont="1" applyFill="1" applyBorder="1" applyAlignment="1" applyProtection="1">
      <alignment horizontal="center" vertical="center" wrapText="1"/>
    </xf>
    <xf numFmtId="0" fontId="26" fillId="34" borderId="5" xfId="1" applyFont="1" applyFill="1" applyBorder="1" applyAlignment="1" applyProtection="1">
      <alignment horizontal="center" vertical="center" wrapText="1"/>
    </xf>
    <xf numFmtId="0" fontId="26" fillId="37" borderId="10" xfId="1" applyFont="1" applyFill="1" applyBorder="1" applyAlignment="1" applyProtection="1">
      <alignment horizontal="center" vertical="center" wrapText="1"/>
    </xf>
    <xf numFmtId="0" fontId="26" fillId="37" borderId="9" xfId="1" applyFont="1" applyFill="1" applyBorder="1" applyAlignment="1" applyProtection="1">
      <alignment horizontal="center" vertical="center" wrapText="1"/>
    </xf>
    <xf numFmtId="0" fontId="26" fillId="37" borderId="8" xfId="1" applyFont="1" applyFill="1" applyBorder="1" applyAlignment="1" applyProtection="1">
      <alignment horizontal="center" vertical="center" wrapText="1"/>
    </xf>
    <xf numFmtId="0" fontId="26" fillId="37" borderId="3" xfId="1" applyFont="1" applyFill="1" applyBorder="1" applyAlignment="1" applyProtection="1">
      <alignment horizontal="center" vertical="center" wrapText="1"/>
    </xf>
    <xf numFmtId="0" fontId="26" fillId="37" borderId="4" xfId="1" applyFont="1" applyFill="1" applyBorder="1" applyAlignment="1" applyProtection="1">
      <alignment horizontal="center" vertical="center" wrapText="1"/>
    </xf>
    <xf numFmtId="0" fontId="26" fillId="37" borderId="5" xfId="1" applyFont="1" applyFill="1" applyBorder="1" applyAlignment="1" applyProtection="1">
      <alignment horizontal="center" vertical="center" wrapText="1"/>
    </xf>
    <xf numFmtId="0" fontId="40" fillId="4" borderId="6" xfId="0" applyFont="1" applyFill="1" applyBorder="1" applyAlignment="1">
      <alignment horizontal="center" vertical="center" wrapText="1"/>
    </xf>
    <xf numFmtId="0" fontId="40" fillId="12" borderId="10" xfId="1" quotePrefix="1" applyFont="1" applyFill="1" applyBorder="1" applyAlignment="1" applyProtection="1">
      <alignment horizontal="center" vertical="center" wrapText="1"/>
    </xf>
    <xf numFmtId="0" fontId="40" fillId="0" borderId="8" xfId="1" applyFont="1" applyBorder="1" applyAlignment="1" applyProtection="1">
      <alignment vertical="center" wrapText="1"/>
    </xf>
    <xf numFmtId="0" fontId="40" fillId="0" borderId="3" xfId="1" applyFont="1" applyBorder="1" applyAlignment="1" applyProtection="1">
      <alignment vertical="center" wrapText="1"/>
    </xf>
    <xf numFmtId="0" fontId="40" fillId="0" borderId="5" xfId="1" applyFont="1" applyBorder="1" applyAlignment="1" applyProtection="1">
      <alignment vertical="center" wrapText="1"/>
    </xf>
    <xf numFmtId="0" fontId="12" fillId="4" borderId="9" xfId="0" quotePrefix="1" applyFont="1" applyFill="1" applyBorder="1" applyAlignment="1">
      <alignment horizontal="center" vertical="center" wrapText="1"/>
    </xf>
    <xf numFmtId="0" fontId="12" fillId="4" borderId="8" xfId="0" quotePrefix="1" applyFont="1" applyFill="1" applyBorder="1" applyAlignment="1">
      <alignment horizontal="center" vertical="center" wrapText="1"/>
    </xf>
    <xf numFmtId="0" fontId="12" fillId="4" borderId="3" xfId="0" quotePrefix="1" applyFont="1" applyFill="1" applyBorder="1" applyAlignment="1">
      <alignment horizontal="center" vertical="center" wrapText="1"/>
    </xf>
    <xf numFmtId="0" fontId="12" fillId="4" borderId="4" xfId="0" quotePrefix="1" applyFont="1" applyFill="1" applyBorder="1" applyAlignment="1">
      <alignment horizontal="center" vertical="center" wrapText="1"/>
    </xf>
    <xf numFmtId="0" fontId="12" fillId="4" borderId="5" xfId="0" quotePrefix="1" applyFont="1" applyFill="1" applyBorder="1" applyAlignment="1">
      <alignment horizontal="center" vertical="center" wrapText="1"/>
    </xf>
    <xf numFmtId="0" fontId="12" fillId="4" borderId="10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center" vertical="center"/>
    </xf>
    <xf numFmtId="0" fontId="12" fillId="4" borderId="4" xfId="0" applyFont="1" applyFill="1" applyBorder="1" applyAlignment="1">
      <alignment horizontal="center" vertical="center"/>
    </xf>
    <xf numFmtId="0" fontId="12" fillId="4" borderId="8" xfId="0" applyFont="1" applyFill="1" applyBorder="1" applyAlignment="1">
      <alignment horizontal="center" vertical="center"/>
    </xf>
    <xf numFmtId="0" fontId="12" fillId="4" borderId="5" xfId="0" applyFont="1" applyFill="1" applyBorder="1" applyAlignment="1">
      <alignment horizontal="center" vertical="center"/>
    </xf>
    <xf numFmtId="0" fontId="0" fillId="0" borderId="3" xfId="0" applyBorder="1" applyAlignment="1">
      <alignment wrapText="1"/>
    </xf>
    <xf numFmtId="0" fontId="26" fillId="35" borderId="10" xfId="1" quotePrefix="1" applyFont="1" applyFill="1" applyBorder="1" applyAlignment="1" applyProtection="1">
      <alignment horizontal="center" vertical="center" wrapText="1"/>
    </xf>
    <xf numFmtId="0" fontId="26" fillId="35" borderId="8" xfId="1" quotePrefix="1" applyFont="1" applyFill="1" applyBorder="1" applyAlignment="1" applyProtection="1">
      <alignment horizontal="center" vertical="center" wrapText="1"/>
    </xf>
    <xf numFmtId="0" fontId="26" fillId="35" borderId="3" xfId="1" quotePrefix="1" applyFont="1" applyFill="1" applyBorder="1" applyAlignment="1" applyProtection="1">
      <alignment horizontal="center" vertical="center" wrapText="1"/>
    </xf>
    <xf numFmtId="0" fontId="26" fillId="35" borderId="5" xfId="1" quotePrefix="1" applyFont="1" applyFill="1" applyBorder="1" applyAlignment="1" applyProtection="1">
      <alignment horizontal="center" vertical="center" wrapText="1"/>
    </xf>
    <xf numFmtId="0" fontId="26" fillId="28" borderId="3" xfId="1" applyFont="1" applyFill="1" applyBorder="1" applyAlignment="1" applyProtection="1">
      <alignment horizontal="center" vertical="center" wrapText="1"/>
    </xf>
    <xf numFmtId="0" fontId="26" fillId="30" borderId="9" xfId="1" quotePrefix="1" applyFont="1" applyFill="1" applyBorder="1" applyAlignment="1" applyProtection="1">
      <alignment horizontal="center" vertical="center" wrapText="1"/>
    </xf>
    <xf numFmtId="0" fontId="26" fillId="30" borderId="8" xfId="1" quotePrefix="1" applyFont="1" applyFill="1" applyBorder="1" applyAlignment="1" applyProtection="1">
      <alignment horizontal="center" vertical="center" wrapText="1"/>
    </xf>
    <xf numFmtId="0" fontId="26" fillId="30" borderId="4" xfId="1" quotePrefix="1" applyFont="1" applyFill="1" applyBorder="1" applyAlignment="1" applyProtection="1">
      <alignment horizontal="center" vertical="center" wrapText="1"/>
    </xf>
    <xf numFmtId="0" fontId="26" fillId="30" borderId="5" xfId="1" quotePrefix="1" applyFont="1" applyFill="1" applyBorder="1" applyAlignment="1" applyProtection="1">
      <alignment horizontal="center" vertical="center" wrapText="1"/>
    </xf>
    <xf numFmtId="0" fontId="12" fillId="26" borderId="6" xfId="0" quotePrefix="1" applyFont="1" applyFill="1" applyBorder="1" applyAlignment="1">
      <alignment horizontal="center" vertical="center" wrapText="1"/>
    </xf>
    <xf numFmtId="0" fontId="40" fillId="4" borderId="9" xfId="0" applyFont="1" applyFill="1" applyBorder="1" applyAlignment="1">
      <alignment horizontal="center" vertical="center" wrapText="1"/>
    </xf>
    <xf numFmtId="0" fontId="40" fillId="4" borderId="8" xfId="0" applyFont="1" applyFill="1" applyBorder="1" applyAlignment="1">
      <alignment horizontal="center" vertical="center" wrapText="1"/>
    </xf>
    <xf numFmtId="0" fontId="40" fillId="4" borderId="4" xfId="0" applyFont="1" applyFill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/>
    </xf>
    <xf numFmtId="0" fontId="70" fillId="26" borderId="6" xfId="0" quotePrefix="1" applyFont="1" applyFill="1" applyBorder="1" applyAlignment="1">
      <alignment horizontal="center" vertical="center" wrapText="1"/>
    </xf>
    <xf numFmtId="0" fontId="12" fillId="43" borderId="10" xfId="0" applyFont="1" applyFill="1" applyBorder="1" applyAlignment="1">
      <alignment horizontal="center" vertical="center"/>
    </xf>
    <xf numFmtId="0" fontId="12" fillId="43" borderId="9" xfId="0" applyFont="1" applyFill="1" applyBorder="1" applyAlignment="1">
      <alignment horizontal="center" vertical="center"/>
    </xf>
    <xf numFmtId="0" fontId="12" fillId="43" borderId="8" xfId="0" applyFont="1" applyFill="1" applyBorder="1" applyAlignment="1">
      <alignment horizontal="center" vertical="center"/>
    </xf>
    <xf numFmtId="0" fontId="12" fillId="43" borderId="3" xfId="0" applyFont="1" applyFill="1" applyBorder="1" applyAlignment="1">
      <alignment horizontal="center" vertical="center"/>
    </xf>
    <xf numFmtId="0" fontId="12" fillId="43" borderId="4" xfId="0" applyFont="1" applyFill="1" applyBorder="1" applyAlignment="1">
      <alignment horizontal="center" vertical="center"/>
    </xf>
    <xf numFmtId="0" fontId="12" fillId="43" borderId="5" xfId="0" applyFont="1" applyFill="1" applyBorder="1" applyAlignment="1">
      <alignment horizontal="center" vertical="center"/>
    </xf>
    <xf numFmtId="0" fontId="26" fillId="37" borderId="6" xfId="1" applyFont="1" applyFill="1" applyBorder="1" applyAlignment="1" applyProtection="1">
      <alignment horizontal="center" vertical="center" wrapText="1"/>
    </xf>
    <xf numFmtId="0" fontId="26" fillId="37" borderId="6" xfId="1" quotePrefix="1" applyFont="1" applyFill="1" applyBorder="1" applyAlignment="1" applyProtection="1">
      <alignment horizontal="center" vertical="center" wrapText="1"/>
    </xf>
    <xf numFmtId="0" fontId="26" fillId="38" borderId="10" xfId="1" quotePrefix="1" applyFont="1" applyFill="1" applyBorder="1" applyAlignment="1" applyProtection="1">
      <alignment horizontal="center" vertical="center" wrapText="1"/>
    </xf>
    <xf numFmtId="0" fontId="26" fillId="38" borderId="9" xfId="1" applyFont="1" applyFill="1" applyBorder="1" applyAlignment="1" applyProtection="1">
      <alignment horizontal="center" vertical="center" wrapText="1"/>
    </xf>
    <xf numFmtId="0" fontId="26" fillId="38" borderId="8" xfId="1" applyFont="1" applyFill="1" applyBorder="1" applyAlignment="1" applyProtection="1">
      <alignment horizontal="center" vertical="center" wrapText="1"/>
    </xf>
    <xf numFmtId="0" fontId="26" fillId="38" borderId="3" xfId="1" applyFont="1" applyFill="1" applyBorder="1" applyAlignment="1" applyProtection="1">
      <alignment horizontal="center" vertical="center" wrapText="1"/>
    </xf>
    <xf numFmtId="0" fontId="26" fillId="38" borderId="4" xfId="1" applyFont="1" applyFill="1" applyBorder="1" applyAlignment="1" applyProtection="1">
      <alignment horizontal="center" vertical="center" wrapText="1"/>
    </xf>
    <xf numFmtId="0" fontId="26" fillId="38" borderId="5" xfId="1" applyFont="1" applyFill="1" applyBorder="1" applyAlignment="1" applyProtection="1">
      <alignment horizontal="center" vertical="center" wrapText="1"/>
    </xf>
    <xf numFmtId="0" fontId="26" fillId="40" borderId="6" xfId="1" quotePrefix="1" applyFont="1" applyFill="1" applyBorder="1" applyAlignment="1" applyProtection="1">
      <alignment horizontal="center" vertical="center" wrapText="1"/>
    </xf>
    <xf numFmtId="0" fontId="26" fillId="41" borderId="10" xfId="1" quotePrefix="1" applyFont="1" applyFill="1" applyBorder="1" applyAlignment="1" applyProtection="1">
      <alignment horizontal="center" vertical="center" wrapText="1"/>
    </xf>
    <xf numFmtId="0" fontId="26" fillId="41" borderId="9" xfId="1" applyFont="1" applyFill="1" applyBorder="1" applyAlignment="1" applyProtection="1">
      <alignment horizontal="center" vertical="center" wrapText="1"/>
    </xf>
    <xf numFmtId="0" fontId="26" fillId="41" borderId="8" xfId="1" applyFont="1" applyFill="1" applyBorder="1" applyAlignment="1" applyProtection="1">
      <alignment horizontal="center" vertical="center" wrapText="1"/>
    </xf>
    <xf numFmtId="0" fontId="26" fillId="41" borderId="3" xfId="1" applyFont="1" applyFill="1" applyBorder="1" applyAlignment="1" applyProtection="1">
      <alignment horizontal="center" vertical="center" wrapText="1"/>
    </xf>
    <xf numFmtId="0" fontId="26" fillId="41" borderId="4" xfId="1" applyFont="1" applyFill="1" applyBorder="1" applyAlignment="1" applyProtection="1">
      <alignment horizontal="center" vertical="center" wrapText="1"/>
    </xf>
    <xf numFmtId="0" fontId="26" fillId="41" borderId="5" xfId="1" applyFont="1" applyFill="1" applyBorder="1" applyAlignment="1" applyProtection="1">
      <alignment horizontal="center" vertical="center" wrapText="1"/>
    </xf>
    <xf numFmtId="0" fontId="12" fillId="0" borderId="6" xfId="0" applyFont="1" applyBorder="1" applyAlignment="1">
      <alignment vertical="center" wrapText="1"/>
    </xf>
    <xf numFmtId="0" fontId="26" fillId="35" borderId="8" xfId="1" applyFont="1" applyFill="1" applyBorder="1" applyAlignment="1" applyProtection="1">
      <alignment horizontal="center" vertical="center" wrapText="1"/>
    </xf>
    <xf numFmtId="0" fontId="26" fillId="35" borderId="3" xfId="1" applyFont="1" applyFill="1" applyBorder="1" applyAlignment="1" applyProtection="1">
      <alignment horizontal="center" vertical="center" wrapText="1"/>
    </xf>
    <xf numFmtId="0" fontId="26" fillId="35" borderId="5" xfId="1" applyFont="1" applyFill="1" applyBorder="1" applyAlignment="1" applyProtection="1">
      <alignment horizontal="center" vertical="center" wrapText="1"/>
    </xf>
    <xf numFmtId="0" fontId="26" fillId="39" borderId="6" xfId="1" quotePrefix="1" applyFont="1" applyFill="1" applyBorder="1" applyAlignment="1" applyProtection="1">
      <alignment horizontal="center" vertical="center"/>
    </xf>
    <xf numFmtId="0" fontId="26" fillId="39" borderId="10" xfId="1" quotePrefix="1" applyFont="1" applyFill="1" applyBorder="1" applyAlignment="1" applyProtection="1">
      <alignment horizontal="center" vertical="center" wrapText="1"/>
    </xf>
    <xf numFmtId="0" fontId="26" fillId="39" borderId="8" xfId="1" applyFont="1" applyFill="1" applyBorder="1" applyAlignment="1" applyProtection="1">
      <alignment horizontal="center" vertical="center"/>
    </xf>
    <xf numFmtId="0" fontId="26" fillId="39" borderId="3" xfId="1" applyFont="1" applyFill="1" applyBorder="1" applyAlignment="1" applyProtection="1">
      <alignment horizontal="center" vertical="center"/>
    </xf>
    <xf numFmtId="0" fontId="26" fillId="39" borderId="5" xfId="1" applyFont="1" applyFill="1" applyBorder="1" applyAlignment="1" applyProtection="1">
      <alignment horizontal="center" vertical="center"/>
    </xf>
    <xf numFmtId="0" fontId="0" fillId="3" borderId="0" xfId="0" applyFill="1" applyAlignment="1">
      <alignment horizontal="left" wrapText="1"/>
    </xf>
    <xf numFmtId="0" fontId="12" fillId="3" borderId="0" xfId="0" quotePrefix="1" applyFont="1" applyFill="1" applyAlignment="1">
      <alignment horizontal="center" vertical="center"/>
    </xf>
    <xf numFmtId="0" fontId="12" fillId="3" borderId="0" xfId="0" quotePrefix="1" applyFont="1" applyFill="1" applyAlignment="1">
      <alignment horizontal="center" wrapText="1"/>
    </xf>
    <xf numFmtId="0" fontId="12" fillId="3" borderId="0" xfId="0" applyFont="1" applyFill="1" applyAlignment="1">
      <alignment horizontal="center" vertical="center" wrapText="1"/>
    </xf>
    <xf numFmtId="0" fontId="12" fillId="2" borderId="0" xfId="0" quotePrefix="1" applyFont="1" applyFill="1" applyAlignment="1">
      <alignment horizontal="center" wrapText="1"/>
    </xf>
    <xf numFmtId="0" fontId="12" fillId="2" borderId="0" xfId="0" applyFont="1" applyFill="1" applyAlignment="1">
      <alignment wrapText="1"/>
    </xf>
    <xf numFmtId="0" fontId="12" fillId="5" borderId="6" xfId="0" applyFont="1" applyFill="1" applyBorder="1" applyAlignment="1">
      <alignment vertical="center" wrapText="1"/>
    </xf>
    <xf numFmtId="0" fontId="26" fillId="34" borderId="6" xfId="1" applyFont="1" applyFill="1" applyBorder="1" applyAlignment="1" applyProtection="1">
      <alignment horizontal="center" vertical="center" wrapText="1"/>
    </xf>
    <xf numFmtId="0" fontId="12" fillId="23" borderId="6" xfId="0" applyFont="1" applyFill="1" applyBorder="1" applyAlignment="1">
      <alignment horizontal="center" vertical="center"/>
    </xf>
    <xf numFmtId="0" fontId="26" fillId="27" borderId="6" xfId="1" applyFont="1" applyFill="1" applyBorder="1" applyAlignment="1" applyProtection="1">
      <alignment horizontal="center" vertical="center" wrapText="1"/>
    </xf>
    <xf numFmtId="0" fontId="70" fillId="9" borderId="6" xfId="0" applyFont="1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84" fillId="48" borderId="0" xfId="22" applyFont="1" applyFill="1" applyAlignment="1">
      <alignment horizontal="right"/>
    </xf>
    <xf numFmtId="0" fontId="81" fillId="47" borderId="0" xfId="22" applyFill="1" applyAlignment="1">
      <alignment horizontal="left"/>
    </xf>
    <xf numFmtId="0" fontId="81" fillId="0" borderId="0" xfId="22" applyAlignment="1">
      <alignment horizontal="left"/>
    </xf>
    <xf numFmtId="0" fontId="84" fillId="48" borderId="0" xfId="22" applyFont="1" applyFill="1" applyAlignment="1">
      <alignment horizontal="left"/>
    </xf>
    <xf numFmtId="0" fontId="87" fillId="48" borderId="0" xfId="22" applyFont="1" applyFill="1" applyAlignment="1">
      <alignment horizontal="left"/>
    </xf>
    <xf numFmtId="0" fontId="86" fillId="48" borderId="0" xfId="22" applyFont="1" applyFill="1" applyAlignment="1">
      <alignment horizontal="left" vertical="top"/>
    </xf>
    <xf numFmtId="0" fontId="89" fillId="0" borderId="0" xfId="22" applyFont="1" applyAlignment="1">
      <alignment horizontal="center"/>
    </xf>
    <xf numFmtId="0" fontId="82" fillId="47" borderId="0" xfId="22" applyFont="1" applyFill="1" applyAlignment="1">
      <alignment horizontal="left" vertical="top" wrapText="1"/>
    </xf>
    <xf numFmtId="0" fontId="81" fillId="0" borderId="0" xfId="22" applyAlignment="1">
      <alignment horizontal="left" vertical="top" wrapText="1"/>
    </xf>
    <xf numFmtId="0" fontId="17" fillId="0" borderId="0" xfId="0" quotePrefix="1" applyFont="1" applyAlignment="1">
      <alignment horizontal="left" vertical="top" wrapText="1"/>
    </xf>
    <xf numFmtId="0" fontId="11" fillId="0" borderId="6" xfId="0" applyFont="1" applyBorder="1" applyAlignment="1">
      <alignment horizontal="left" vertical="top" wrapText="1"/>
    </xf>
    <xf numFmtId="0" fontId="16" fillId="0" borderId="0" xfId="0" quotePrefix="1" applyFont="1" applyAlignment="1">
      <alignment horizontal="left" wrapText="1"/>
    </xf>
    <xf numFmtId="0" fontId="16" fillId="0" borderId="0" xfId="0" applyFont="1" applyAlignment="1">
      <alignment horizontal="left" wrapText="1"/>
    </xf>
    <xf numFmtId="0" fontId="30" fillId="0" borderId="0" xfId="0" applyFont="1" applyAlignment="1">
      <alignment wrapText="1"/>
    </xf>
    <xf numFmtId="0" fontId="30" fillId="0" borderId="0" xfId="1" applyFont="1" applyFill="1" applyAlignment="1" applyProtection="1">
      <alignment horizontal="left"/>
    </xf>
    <xf numFmtId="0" fontId="30" fillId="0" borderId="0" xfId="1" applyFont="1" applyAlignment="1" applyProtection="1">
      <alignment horizontal="left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left" vertical="top" wrapText="1"/>
    </xf>
    <xf numFmtId="0" fontId="11" fillId="0" borderId="0" xfId="0" applyFont="1" applyAlignment="1">
      <alignment horizontal="left" vertical="top"/>
    </xf>
    <xf numFmtId="0" fontId="13" fillId="0" borderId="0" xfId="1" applyFill="1" applyAlignment="1" applyProtection="1">
      <alignment horizontal="left"/>
    </xf>
    <xf numFmtId="0" fontId="11" fillId="0" borderId="0" xfId="0" applyFont="1" applyAlignment="1">
      <alignment vertical="center"/>
    </xf>
    <xf numFmtId="0" fontId="47" fillId="0" borderId="0" xfId="0" applyFont="1"/>
    <xf numFmtId="0" fontId="13" fillId="0" borderId="0" xfId="1" applyAlignment="1" applyProtection="1">
      <alignment horizontal="left"/>
    </xf>
    <xf numFmtId="0" fontId="52" fillId="0" borderId="0" xfId="1" applyFont="1" applyAlignment="1" applyProtection="1">
      <alignment horizontal="left"/>
    </xf>
    <xf numFmtId="0" fontId="36" fillId="0" borderId="0" xfId="0" applyFont="1" applyAlignment="1">
      <alignment horizontal="left" vertical="center"/>
    </xf>
    <xf numFmtId="0" fontId="36" fillId="0" borderId="0" xfId="0" applyFont="1" applyAlignment="1">
      <alignment horizontal="left" vertical="center" wrapText="1"/>
    </xf>
  </cellXfs>
  <cellStyles count="24">
    <cellStyle name="Link" xfId="1" builtinId="8"/>
    <cellStyle name="Standard" xfId="0" builtinId="0"/>
    <cellStyle name="Standard 10" xfId="16" xr:uid="{00000000-0005-0000-0000-000002000000}"/>
    <cellStyle name="Standard 11" xfId="22" xr:uid="{00000000-0005-0000-0000-000003000000}"/>
    <cellStyle name="Standard 12" xfId="23" xr:uid="{609D6E21-F863-4E56-B5C3-960E3CB9FDBE}"/>
    <cellStyle name="Standard 2" xfId="2" xr:uid="{00000000-0005-0000-0000-000004000000}"/>
    <cellStyle name="Standard 2 2" xfId="7" xr:uid="{00000000-0005-0000-0000-000005000000}"/>
    <cellStyle name="Standard 2 3" xfId="10" xr:uid="{00000000-0005-0000-0000-000006000000}"/>
    <cellStyle name="Standard 2 4" xfId="17" xr:uid="{00000000-0005-0000-0000-000007000000}"/>
    <cellStyle name="Standard 3" xfId="3" xr:uid="{00000000-0005-0000-0000-000008000000}"/>
    <cellStyle name="Standard 3 2" xfId="11" xr:uid="{00000000-0005-0000-0000-000009000000}"/>
    <cellStyle name="Standard 3 3" xfId="18" xr:uid="{00000000-0005-0000-0000-00000A000000}"/>
    <cellStyle name="Standard 4" xfId="4" xr:uid="{00000000-0005-0000-0000-00000B000000}"/>
    <cellStyle name="Standard 4 2" xfId="12" xr:uid="{00000000-0005-0000-0000-00000C000000}"/>
    <cellStyle name="Standard 4 3" xfId="19" xr:uid="{00000000-0005-0000-0000-00000D000000}"/>
    <cellStyle name="Standard 5" xfId="5" xr:uid="{00000000-0005-0000-0000-00000E000000}"/>
    <cellStyle name="Standard 5 2" xfId="13" xr:uid="{00000000-0005-0000-0000-00000F000000}"/>
    <cellStyle name="Standard 5 3" xfId="20" xr:uid="{00000000-0005-0000-0000-000010000000}"/>
    <cellStyle name="Standard 6" xfId="6" xr:uid="{00000000-0005-0000-0000-000011000000}"/>
    <cellStyle name="Standard 6 2" xfId="14" xr:uid="{00000000-0005-0000-0000-000012000000}"/>
    <cellStyle name="Standard 6 3" xfId="21" xr:uid="{00000000-0005-0000-0000-000013000000}"/>
    <cellStyle name="Standard 7" xfId="9" xr:uid="{00000000-0005-0000-0000-000014000000}"/>
    <cellStyle name="Standard 8" xfId="15" xr:uid="{00000000-0005-0000-0000-000015000000}"/>
    <cellStyle name="Standard 9" xfId="8" xr:uid="{00000000-0005-0000-0000-000016000000}"/>
  </cellStyles>
  <dxfs count="0"/>
  <tableStyles count="0" defaultTableStyle="TableStyleMedium9" defaultPivotStyle="PivotStyleLight16"/>
  <colors>
    <mruColors>
      <color rgb="FF00FF00"/>
      <color rgb="FF33CC33"/>
      <color rgb="FFFF5050"/>
      <color rgb="FF660066"/>
      <color rgb="FFFFFF99"/>
      <color rgb="FFFF9966"/>
      <color rgb="FF008000"/>
      <color rgb="FF006699"/>
      <color rgb="FF0066F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ctrlProps/ctrlProp1.xml><?xml version="1.0" encoding="utf-8"?>
<formControlPr xmlns="http://schemas.microsoft.com/office/spreadsheetml/2009/9/main" objectType="CheckBox" lockText="1"/>
</file>

<file path=xl/ctrlProps/ctrlProp10.xml><?xml version="1.0" encoding="utf-8"?>
<formControlPr xmlns="http://schemas.microsoft.com/office/spreadsheetml/2009/9/main" objectType="CheckBox" lockText="1"/>
</file>

<file path=xl/ctrlProps/ctrlProp100.xml><?xml version="1.0" encoding="utf-8"?>
<formControlPr xmlns="http://schemas.microsoft.com/office/spreadsheetml/2009/9/main" objectType="CheckBox" fmlaLink="AnmWM!$D$46" lockText="1"/>
</file>

<file path=xl/ctrlProps/ctrlProp101.xml><?xml version="1.0" encoding="utf-8"?>
<formControlPr xmlns="http://schemas.microsoft.com/office/spreadsheetml/2009/9/main" objectType="CheckBox" fmlaLink="AnmWM!$D$25" lockText="1"/>
</file>

<file path=xl/ctrlProps/ctrlProp102.xml><?xml version="1.0" encoding="utf-8"?>
<formControlPr xmlns="http://schemas.microsoft.com/office/spreadsheetml/2009/9/main" objectType="CheckBox" fmlaLink="AnmWM!$D$27" lockText="1"/>
</file>

<file path=xl/ctrlProps/ctrlProp103.xml><?xml version="1.0" encoding="utf-8"?>
<formControlPr xmlns="http://schemas.microsoft.com/office/spreadsheetml/2009/9/main" objectType="CheckBox" fmlaLink="AnmWM!$D$28" lockText="1"/>
</file>

<file path=xl/ctrlProps/ctrlProp104.xml><?xml version="1.0" encoding="utf-8"?>
<formControlPr xmlns="http://schemas.microsoft.com/office/spreadsheetml/2009/9/main" objectType="CheckBox" fmlaLink="AnmWM!$D$26" lockText="1"/>
</file>

<file path=xl/ctrlProps/ctrlProp105.xml><?xml version="1.0" encoding="utf-8"?>
<formControlPr xmlns="http://schemas.microsoft.com/office/spreadsheetml/2009/9/main" objectType="CheckBox" fmlaLink="AnmWM!$D$29" lockText="1"/>
</file>

<file path=xl/ctrlProps/ctrlProp106.xml><?xml version="1.0" encoding="utf-8"?>
<formControlPr xmlns="http://schemas.microsoft.com/office/spreadsheetml/2009/9/main" objectType="CheckBox" fmlaLink="AnmWM!$D$34" lockText="1"/>
</file>

<file path=xl/ctrlProps/ctrlProp107.xml><?xml version="1.0" encoding="utf-8"?>
<formControlPr xmlns="http://schemas.microsoft.com/office/spreadsheetml/2009/9/main" objectType="CheckBox" fmlaLink="AnmWM!$D$41" lockText="1"/>
</file>

<file path=xl/ctrlProps/ctrlProp108.xml><?xml version="1.0" encoding="utf-8"?>
<formControlPr xmlns="http://schemas.microsoft.com/office/spreadsheetml/2009/9/main" objectType="CheckBox" fmlaLink="AnmWM!$D$42" lockText="1"/>
</file>

<file path=xl/ctrlProps/ctrlProp109.xml><?xml version="1.0" encoding="utf-8"?>
<formControlPr xmlns="http://schemas.microsoft.com/office/spreadsheetml/2009/9/main" objectType="CheckBox" fmlaLink="AnmWM!$D$24" lockText="1"/>
</file>

<file path=xl/ctrlProps/ctrlProp11.xml><?xml version="1.0" encoding="utf-8"?>
<formControlPr xmlns="http://schemas.microsoft.com/office/spreadsheetml/2009/9/main" objectType="CheckBox" lockText="1"/>
</file>

<file path=xl/ctrlProps/ctrlProp110.xml><?xml version="1.0" encoding="utf-8"?>
<formControlPr xmlns="http://schemas.microsoft.com/office/spreadsheetml/2009/9/main" objectType="CheckBox" fmlaLink="AnmWM!$D$38" lockText="1"/>
</file>

<file path=xl/ctrlProps/ctrlProp111.xml><?xml version="1.0" encoding="utf-8"?>
<formControlPr xmlns="http://schemas.microsoft.com/office/spreadsheetml/2009/9/main" objectType="CheckBox" fmlaLink="AnmWM!$D$36" lockText="1"/>
</file>

<file path=xl/ctrlProps/ctrlProp112.xml><?xml version="1.0" encoding="utf-8"?>
<formControlPr xmlns="http://schemas.microsoft.com/office/spreadsheetml/2009/9/main" objectType="CheckBox" fmlaLink="'AnmST-U'!$D$35" lockText="1"/>
</file>

<file path=xl/ctrlProps/ctrlProp113.xml><?xml version="1.0" encoding="utf-8"?>
<formControlPr xmlns="http://schemas.microsoft.com/office/spreadsheetml/2009/9/main" objectType="CheckBox" fmlaLink="'AnmST-U'!$D$43" lockText="1"/>
</file>

<file path=xl/ctrlProps/ctrlProp114.xml><?xml version="1.0" encoding="utf-8"?>
<formControlPr xmlns="http://schemas.microsoft.com/office/spreadsheetml/2009/9/main" objectType="CheckBox" fmlaLink="'AnmST-U'!$D$25" lockText="1"/>
</file>

<file path=xl/ctrlProps/ctrlProp115.xml><?xml version="1.0" encoding="utf-8"?>
<formControlPr xmlns="http://schemas.microsoft.com/office/spreadsheetml/2009/9/main" objectType="CheckBox" fmlaLink="'AnmST-U'!$D$27" lockText="1"/>
</file>

<file path=xl/ctrlProps/ctrlProp116.xml><?xml version="1.0" encoding="utf-8"?>
<formControlPr xmlns="http://schemas.microsoft.com/office/spreadsheetml/2009/9/main" objectType="CheckBox" fmlaLink="'AnmST-U'!$D$28" lockText="1"/>
</file>

<file path=xl/ctrlProps/ctrlProp117.xml><?xml version="1.0" encoding="utf-8"?>
<formControlPr xmlns="http://schemas.microsoft.com/office/spreadsheetml/2009/9/main" objectType="CheckBox" fmlaLink="'AnmST-U'!$D$26" lockText="1"/>
</file>

<file path=xl/ctrlProps/ctrlProp118.xml><?xml version="1.0" encoding="utf-8"?>
<formControlPr xmlns="http://schemas.microsoft.com/office/spreadsheetml/2009/9/main" objectType="CheckBox" fmlaLink="'AnmST-U'!$D$29" lockText="1"/>
</file>

<file path=xl/ctrlProps/ctrlProp119.xml><?xml version="1.0" encoding="utf-8"?>
<formControlPr xmlns="http://schemas.microsoft.com/office/spreadsheetml/2009/9/main" objectType="CheckBox" fmlaLink="'AnmST-U'!$D$34" lockText="1"/>
</file>

<file path=xl/ctrlProps/ctrlProp12.xml><?xml version="1.0" encoding="utf-8"?>
<formControlPr xmlns="http://schemas.microsoft.com/office/spreadsheetml/2009/9/main" objectType="CheckBox" lockText="1"/>
</file>

<file path=xl/ctrlProps/ctrlProp120.xml><?xml version="1.0" encoding="utf-8"?>
<formControlPr xmlns="http://schemas.microsoft.com/office/spreadsheetml/2009/9/main" objectType="CheckBox" fmlaLink="'AnmST-U'!$D$41" lockText="1"/>
</file>

<file path=xl/ctrlProps/ctrlProp121.xml><?xml version="1.0" encoding="utf-8"?>
<formControlPr xmlns="http://schemas.microsoft.com/office/spreadsheetml/2009/9/main" objectType="CheckBox" fmlaLink="'AnmST-U'!$D$42" lockText="1"/>
</file>

<file path=xl/ctrlProps/ctrlProp122.xml><?xml version="1.0" encoding="utf-8"?>
<formControlPr xmlns="http://schemas.microsoft.com/office/spreadsheetml/2009/9/main" objectType="CheckBox" fmlaLink="'AnmST-U'!$D$24" lockText="1"/>
</file>

<file path=xl/ctrlProps/ctrlProp123.xml><?xml version="1.0" encoding="utf-8"?>
<formControlPr xmlns="http://schemas.microsoft.com/office/spreadsheetml/2009/9/main" objectType="CheckBox" fmlaLink="'AnmST-U'!$D$38" lockText="1"/>
</file>

<file path=xl/ctrlProps/ctrlProp124.xml><?xml version="1.0" encoding="utf-8"?>
<formControlPr xmlns="http://schemas.microsoft.com/office/spreadsheetml/2009/9/main" objectType="CheckBox" fmlaLink="'AnmST-U'!$D$36" lockText="1"/>
</file>

<file path=xl/ctrlProps/ctrlProp125.xml><?xml version="1.0" encoding="utf-8"?>
<formControlPr xmlns="http://schemas.microsoft.com/office/spreadsheetml/2009/9/main" objectType="CheckBox" fmlaLink="'AnmST-U'!$D$37" lockText="1"/>
</file>

<file path=xl/ctrlProps/ctrlProp126.xml><?xml version="1.0" encoding="utf-8"?>
<formControlPr xmlns="http://schemas.microsoft.com/office/spreadsheetml/2009/9/main" objectType="CheckBox" fmlaLink="AnmMT!$D$24" lockText="1"/>
</file>

<file path=xl/ctrlProps/ctrlProp127.xml><?xml version="1.0" encoding="utf-8"?>
<formControlPr xmlns="http://schemas.microsoft.com/office/spreadsheetml/2009/9/main" objectType="CheckBox" fmlaLink="AnmMT!$D$29" lockText="1"/>
</file>

<file path=xl/ctrlProps/ctrlProp128.xml><?xml version="1.0" encoding="utf-8"?>
<formControlPr xmlns="http://schemas.microsoft.com/office/spreadsheetml/2009/9/main" objectType="CheckBox" fmlaLink="AnmMT!$D$36" lockText="1"/>
</file>

<file path=xl/ctrlProps/ctrlProp129.xml><?xml version="1.0" encoding="utf-8"?>
<formControlPr xmlns="http://schemas.microsoft.com/office/spreadsheetml/2009/9/main" objectType="CheckBox" fmlaLink="AnmMT!$D$34" lockText="1"/>
</file>

<file path=xl/ctrlProps/ctrlProp13.xml><?xml version="1.0" encoding="utf-8"?>
<formControlPr xmlns="http://schemas.microsoft.com/office/spreadsheetml/2009/9/main" objectType="CheckBox" lockText="1"/>
</file>

<file path=xl/ctrlProps/ctrlProp130.xml><?xml version="1.0" encoding="utf-8"?>
<formControlPr xmlns="http://schemas.microsoft.com/office/spreadsheetml/2009/9/main" objectType="CheckBox" fmlaLink="AnmMT!$D$40" lockText="1"/>
</file>

<file path=xl/ctrlProps/ctrlProp131.xml><?xml version="1.0" encoding="utf-8"?>
<formControlPr xmlns="http://schemas.microsoft.com/office/spreadsheetml/2009/9/main" objectType="CheckBox" fmlaLink="AnmMT!$D$25" lockText="1"/>
</file>

<file path=xl/ctrlProps/ctrlProp132.xml><?xml version="1.0" encoding="utf-8"?>
<formControlPr xmlns="http://schemas.microsoft.com/office/spreadsheetml/2009/9/main" objectType="CheckBox" fmlaLink="AnmMT!$D$27" lockText="1"/>
</file>

<file path=xl/ctrlProps/ctrlProp133.xml><?xml version="1.0" encoding="utf-8"?>
<formControlPr xmlns="http://schemas.microsoft.com/office/spreadsheetml/2009/9/main" objectType="CheckBox" fmlaLink="AnmMT!$D$28" lockText="1"/>
</file>

<file path=xl/ctrlProps/ctrlProp134.xml><?xml version="1.0" encoding="utf-8"?>
<formControlPr xmlns="http://schemas.microsoft.com/office/spreadsheetml/2009/9/main" objectType="CheckBox" fmlaLink="AnmMT!$D$26" lockText="1"/>
</file>

<file path=xl/ctrlProps/ctrlProp135.xml><?xml version="1.0" encoding="utf-8"?>
<formControlPr xmlns="http://schemas.microsoft.com/office/spreadsheetml/2009/9/main" objectType="CheckBox" fmlaLink="AnmMT!$D$35" lockText="1"/>
</file>

<file path=xl/ctrlProps/ctrlProp136.xml><?xml version="1.0" encoding="utf-8"?>
<formControlPr xmlns="http://schemas.microsoft.com/office/spreadsheetml/2009/9/main" objectType="CheckBox" fmlaLink="AnmMT!$D$41" lockText="1"/>
</file>

<file path=xl/ctrlProps/ctrlProp137.xml><?xml version="1.0" encoding="utf-8"?>
<formControlPr xmlns="http://schemas.microsoft.com/office/spreadsheetml/2009/9/main" objectType="CheckBox" fmlaLink="AnmMT!$D$33" lockText="1"/>
</file>

<file path=xl/ctrlProps/ctrlProp138.xml><?xml version="1.0" encoding="utf-8"?>
<formControlPr xmlns="http://schemas.microsoft.com/office/spreadsheetml/2009/9/main" objectType="CheckBox" fmlaLink="AnmMT!$D$44" lockText="1"/>
</file>

<file path=xl/ctrlProps/ctrlProp139.xml><?xml version="1.0" encoding="utf-8"?>
<formControlPr xmlns="http://schemas.microsoft.com/office/spreadsheetml/2009/9/main" objectType="CheckBox" fmlaLink="AnmGM!$D$33" lockText="1"/>
</file>

<file path=xl/ctrlProps/ctrlProp14.xml><?xml version="1.0" encoding="utf-8"?>
<formControlPr xmlns="http://schemas.microsoft.com/office/spreadsheetml/2009/9/main" objectType="CheckBox" lockText="1"/>
</file>

<file path=xl/ctrlProps/ctrlProp140.xml><?xml version="1.0" encoding="utf-8"?>
<formControlPr xmlns="http://schemas.microsoft.com/office/spreadsheetml/2009/9/main" objectType="CheckBox" fmlaLink="AnmGM!$D$38" lockText="1"/>
</file>

<file path=xl/ctrlProps/ctrlProp141.xml><?xml version="1.0" encoding="utf-8"?>
<formControlPr xmlns="http://schemas.microsoft.com/office/spreadsheetml/2009/9/main" objectType="CheckBox" fmlaLink="AnmGM!$D$41" lockText="1"/>
</file>

<file path=xl/ctrlProps/ctrlProp142.xml><?xml version="1.0" encoding="utf-8"?>
<formControlPr xmlns="http://schemas.microsoft.com/office/spreadsheetml/2009/9/main" objectType="CheckBox" fmlaLink="AnmGM!$D$25" lockText="1"/>
</file>

<file path=xl/ctrlProps/ctrlProp143.xml><?xml version="1.0" encoding="utf-8"?>
<formControlPr xmlns="http://schemas.microsoft.com/office/spreadsheetml/2009/9/main" objectType="CheckBox" fmlaLink="AnmGM!$D$27" lockText="1"/>
</file>

<file path=xl/ctrlProps/ctrlProp144.xml><?xml version="1.0" encoding="utf-8"?>
<formControlPr xmlns="http://schemas.microsoft.com/office/spreadsheetml/2009/9/main" objectType="CheckBox" fmlaLink="AnmGM!$D$28" lockText="1"/>
</file>

<file path=xl/ctrlProps/ctrlProp145.xml><?xml version="1.0" encoding="utf-8"?>
<formControlPr xmlns="http://schemas.microsoft.com/office/spreadsheetml/2009/9/main" objectType="CheckBox" fmlaLink="AnmGM!$D$37" lockText="1"/>
</file>

<file path=xl/ctrlProps/ctrlProp146.xml><?xml version="1.0" encoding="utf-8"?>
<formControlPr xmlns="http://schemas.microsoft.com/office/spreadsheetml/2009/9/main" objectType="CheckBox" fmlaLink="AnmGM!$D$26" lockText="1"/>
</file>

<file path=xl/ctrlProps/ctrlProp147.xml><?xml version="1.0" encoding="utf-8"?>
<formControlPr xmlns="http://schemas.microsoft.com/office/spreadsheetml/2009/9/main" objectType="CheckBox" fmlaLink="AnmGM!$D$32" lockText="1"/>
</file>

<file path=xl/ctrlProps/ctrlProp148.xml><?xml version="1.0" encoding="utf-8"?>
<formControlPr xmlns="http://schemas.microsoft.com/office/spreadsheetml/2009/9/main" objectType="CheckBox" fmlaLink="AnmVFM_KK!$D$35" lockText="1"/>
</file>

<file path=xl/ctrlProps/ctrlProp149.xml><?xml version="1.0" encoding="utf-8"?>
<formControlPr xmlns="http://schemas.microsoft.com/office/spreadsheetml/2009/9/main" objectType="CheckBox" fmlaLink="AnmVFM_KK!$D$41" lockText="1"/>
</file>

<file path=xl/ctrlProps/ctrlProp15.xml><?xml version="1.0" encoding="utf-8"?>
<formControlPr xmlns="http://schemas.microsoft.com/office/spreadsheetml/2009/9/main" objectType="CheckBox" lockText="1"/>
</file>

<file path=xl/ctrlProps/ctrlProp150.xml><?xml version="1.0" encoding="utf-8"?>
<formControlPr xmlns="http://schemas.microsoft.com/office/spreadsheetml/2009/9/main" objectType="CheckBox" fmlaLink="AnmVFM_KK!$D$25" lockText="1"/>
</file>

<file path=xl/ctrlProps/ctrlProp151.xml><?xml version="1.0" encoding="utf-8"?>
<formControlPr xmlns="http://schemas.microsoft.com/office/spreadsheetml/2009/9/main" objectType="CheckBox" fmlaLink="AnmVFM_KK!$D$26" lockText="1"/>
</file>

<file path=xl/ctrlProps/ctrlProp152.xml><?xml version="1.0" encoding="utf-8"?>
<formControlPr xmlns="http://schemas.microsoft.com/office/spreadsheetml/2009/9/main" objectType="CheckBox" fmlaLink="AnmVFM_KK!$D$34" lockText="1"/>
</file>

<file path=xl/ctrlProps/ctrlProp153.xml><?xml version="1.0" encoding="utf-8"?>
<formControlPr xmlns="http://schemas.microsoft.com/office/spreadsheetml/2009/9/main" objectType="CheckBox" fmlaLink="AnmVFM_KK!$D$40" lockText="1"/>
</file>

<file path=xl/ctrlProps/ctrlProp154.xml><?xml version="1.0" encoding="utf-8"?>
<formControlPr xmlns="http://schemas.microsoft.com/office/spreadsheetml/2009/9/main" objectType="CheckBox" fmlaLink="AnmVFM_HH!$D$24" lockText="1"/>
</file>

<file path=xl/ctrlProps/ctrlProp155.xml><?xml version="1.0" encoding="utf-8"?>
<formControlPr xmlns="http://schemas.microsoft.com/office/spreadsheetml/2009/9/main" objectType="CheckBox" fmlaLink="AnmVFM_HH!$D$33" lockText="1"/>
</file>

<file path=xl/ctrlProps/ctrlProp156.xml><?xml version="1.0" encoding="utf-8"?>
<formControlPr xmlns="http://schemas.microsoft.com/office/spreadsheetml/2009/9/main" objectType="CheckBox" fmlaLink="AnmVFM_HH!$D$36" lockText="1"/>
</file>

<file path=xl/ctrlProps/ctrlProp157.xml><?xml version="1.0" encoding="utf-8"?>
<formControlPr xmlns="http://schemas.microsoft.com/office/spreadsheetml/2009/9/main" objectType="CheckBox" fmlaLink="AnmVFM_HH!$D$44" lockText="1"/>
</file>

<file path=xl/ctrlProps/ctrlProp158.xml><?xml version="1.0" encoding="utf-8"?>
<formControlPr xmlns="http://schemas.microsoft.com/office/spreadsheetml/2009/9/main" objectType="CheckBox" fmlaLink="AnmVFM_HH!$D$25" lockText="1"/>
</file>

<file path=xl/ctrlProps/ctrlProp159.xml><?xml version="1.0" encoding="utf-8"?>
<formControlPr xmlns="http://schemas.microsoft.com/office/spreadsheetml/2009/9/main" objectType="CheckBox" fmlaLink="AnmVFM_HH!$D$27" lockText="1"/>
</file>

<file path=xl/ctrlProps/ctrlProp16.xml><?xml version="1.0" encoding="utf-8"?>
<formControlPr xmlns="http://schemas.microsoft.com/office/spreadsheetml/2009/9/main" objectType="CheckBox" lockText="1"/>
</file>

<file path=xl/ctrlProps/ctrlProp160.xml><?xml version="1.0" encoding="utf-8"?>
<formControlPr xmlns="http://schemas.microsoft.com/office/spreadsheetml/2009/9/main" objectType="CheckBox" fmlaLink="AnmVFM_HH!$D$28" lockText="1"/>
</file>

<file path=xl/ctrlProps/ctrlProp161.xml><?xml version="1.0" encoding="utf-8"?>
<formControlPr xmlns="http://schemas.microsoft.com/office/spreadsheetml/2009/9/main" objectType="CheckBox" fmlaLink="AnmVFM_HH!$D$26" lockText="1"/>
</file>

<file path=xl/ctrlProps/ctrlProp162.xml><?xml version="1.0" encoding="utf-8"?>
<formControlPr xmlns="http://schemas.microsoft.com/office/spreadsheetml/2009/9/main" objectType="CheckBox" fmlaLink="AnmVFM_HH!$D$37" lockText="1"/>
</file>

<file path=xl/ctrlProps/ctrlProp163.xml><?xml version="1.0" encoding="utf-8"?>
<formControlPr xmlns="http://schemas.microsoft.com/office/spreadsheetml/2009/9/main" objectType="CheckBox" fmlaLink="AnmVFM_HH!$D$35" lockText="1"/>
</file>

<file path=xl/ctrlProps/ctrlProp164.xml><?xml version="1.0" encoding="utf-8"?>
<formControlPr xmlns="http://schemas.microsoft.com/office/spreadsheetml/2009/9/main" objectType="CheckBox" fmlaLink="AnmVFM_HH!$D$34" lockText="1"/>
</file>

<file path=xl/ctrlProps/ctrlProp165.xml><?xml version="1.0" encoding="utf-8"?>
<formControlPr xmlns="http://schemas.microsoft.com/office/spreadsheetml/2009/9/main" objectType="CheckBox" fmlaLink="AnmVFM_HH!$D$41" lockText="1"/>
</file>

<file path=xl/ctrlProps/ctrlProp166.xml><?xml version="1.0" encoding="utf-8"?>
<formControlPr xmlns="http://schemas.microsoft.com/office/spreadsheetml/2009/9/main" objectType="CheckBox" fmlaLink="AnmZM!$D$33" lockText="1"/>
</file>

<file path=xl/ctrlProps/ctrlProp167.xml><?xml version="1.0" encoding="utf-8"?>
<formControlPr xmlns="http://schemas.microsoft.com/office/spreadsheetml/2009/9/main" objectType="CheckBox" fmlaLink="AnmZM!$D$45" lockText="1"/>
</file>

<file path=xl/ctrlProps/ctrlProp168.xml><?xml version="1.0" encoding="utf-8"?>
<formControlPr xmlns="http://schemas.microsoft.com/office/spreadsheetml/2009/9/main" objectType="CheckBox" fmlaLink="AnmZM!$D$25" lockText="1"/>
</file>

<file path=xl/ctrlProps/ctrlProp169.xml><?xml version="1.0" encoding="utf-8"?>
<formControlPr xmlns="http://schemas.microsoft.com/office/spreadsheetml/2009/9/main" objectType="CheckBox" fmlaLink="AnmZM!$D$27" lockText="1"/>
</file>

<file path=xl/ctrlProps/ctrlProp17.xml><?xml version="1.0" encoding="utf-8"?>
<formControlPr xmlns="http://schemas.microsoft.com/office/spreadsheetml/2009/9/main" objectType="CheckBox" lockText="1"/>
</file>

<file path=xl/ctrlProps/ctrlProp170.xml><?xml version="1.0" encoding="utf-8"?>
<formControlPr xmlns="http://schemas.microsoft.com/office/spreadsheetml/2009/9/main" objectType="CheckBox" fmlaLink="AnmZM!$D$28" lockText="1"/>
</file>

<file path=xl/ctrlProps/ctrlProp171.xml><?xml version="1.0" encoding="utf-8"?>
<formControlPr xmlns="http://schemas.microsoft.com/office/spreadsheetml/2009/9/main" objectType="CheckBox" fmlaLink="AnmZM!$D$29" lockText="1"/>
</file>

<file path=xl/ctrlProps/ctrlProp172.xml><?xml version="1.0" encoding="utf-8"?>
<formControlPr xmlns="http://schemas.microsoft.com/office/spreadsheetml/2009/9/main" objectType="CheckBox" fmlaLink="AnmZM!$D$35" lockText="1"/>
</file>

<file path=xl/ctrlProps/ctrlProp173.xml><?xml version="1.0" encoding="utf-8"?>
<formControlPr xmlns="http://schemas.microsoft.com/office/spreadsheetml/2009/9/main" objectType="CheckBox" fmlaLink="AnmZM!$D$39" lockText="1"/>
</file>

<file path=xl/ctrlProps/ctrlProp174.xml><?xml version="1.0" encoding="utf-8"?>
<formControlPr xmlns="http://schemas.microsoft.com/office/spreadsheetml/2009/9/main" objectType="CheckBox" fmlaLink="AnmZM!$D$24" lockText="1"/>
</file>

<file path=xl/ctrlProps/ctrlProp175.xml><?xml version="1.0" encoding="utf-8"?>
<formControlPr xmlns="http://schemas.microsoft.com/office/spreadsheetml/2009/9/main" objectType="CheckBox" fmlaLink="AnmZM!$D$26" lockText="1"/>
</file>

<file path=xl/ctrlProps/ctrlProp176.xml><?xml version="1.0" encoding="utf-8"?>
<formControlPr xmlns="http://schemas.microsoft.com/office/spreadsheetml/2009/9/main" objectType="CheckBox" fmlaLink="AnmZM!$D$40" lockText="1"/>
</file>

<file path=xl/ctrlProps/ctrlProp177.xml><?xml version="1.0" encoding="utf-8"?>
<formControlPr xmlns="http://schemas.microsoft.com/office/spreadsheetml/2009/9/main" objectType="CheckBox" fmlaLink="AnmZM!$D$41" lockText="1"/>
</file>

<file path=xl/ctrlProps/ctrlProp178.xml><?xml version="1.0" encoding="utf-8"?>
<formControlPr xmlns="http://schemas.microsoft.com/office/spreadsheetml/2009/9/main" objectType="CheckBox" fmlaLink="AnmZM!$D$34" lockText="1"/>
</file>

<file path=xl/ctrlProps/ctrlProp179.xml><?xml version="1.0" encoding="utf-8"?>
<formControlPr xmlns="http://schemas.microsoft.com/office/spreadsheetml/2009/9/main" objectType="CheckBox" fmlaLink="AnmZM!$D$36" lockText="1"/>
</file>

<file path=xl/ctrlProps/ctrlProp18.xml><?xml version="1.0" encoding="utf-8"?>
<formControlPr xmlns="http://schemas.microsoft.com/office/spreadsheetml/2009/9/main" objectType="CheckBox" lockText="1"/>
</file>

<file path=xl/ctrlProps/ctrlProp180.xml><?xml version="1.0" encoding="utf-8"?>
<formControlPr xmlns="http://schemas.microsoft.com/office/spreadsheetml/2009/9/main" objectType="CheckBox" fmlaLink="AnmZM!$D$44" lockText="1"/>
</file>

<file path=xl/ctrlProps/ctrlProp181.xml><?xml version="1.0" encoding="utf-8"?>
<formControlPr xmlns="http://schemas.microsoft.com/office/spreadsheetml/2009/9/main" objectType="CheckBox" fmlaLink="AnmZM!$D$30" lockText="1"/>
</file>

<file path=xl/ctrlProps/ctrlProp182.xml><?xml version="1.0" encoding="utf-8"?>
<formControlPr xmlns="http://schemas.microsoft.com/office/spreadsheetml/2009/9/main" objectType="CheckBox" fmlaLink="AnmVMM!$D$25" lockText="1"/>
</file>

<file path=xl/ctrlProps/ctrlProp183.xml><?xml version="1.0" encoding="utf-8"?>
<formControlPr xmlns="http://schemas.microsoft.com/office/spreadsheetml/2009/9/main" objectType="CheckBox" fmlaLink="AnmVMM!$D$31" lockText="1"/>
</file>

<file path=xl/ctrlProps/ctrlProp184.xml><?xml version="1.0" encoding="utf-8"?>
<formControlPr xmlns="http://schemas.microsoft.com/office/spreadsheetml/2009/9/main" objectType="CheckBox" fmlaLink="AnmKM!$D$24" lockText="1"/>
</file>

<file path=xl/ctrlProps/ctrlProp185.xml><?xml version="1.0" encoding="utf-8"?>
<formControlPr xmlns="http://schemas.microsoft.com/office/spreadsheetml/2009/9/main" objectType="CheckBox" fmlaLink="AnmKM!$D$32" lockText="1"/>
</file>

<file path=xl/ctrlProps/ctrlProp186.xml><?xml version="1.0" encoding="utf-8"?>
<formControlPr xmlns="http://schemas.microsoft.com/office/spreadsheetml/2009/9/main" objectType="CheckBox" fmlaLink="AnmKM!$D$34" lockText="1"/>
</file>

<file path=xl/ctrlProps/ctrlProp187.xml><?xml version="1.0" encoding="utf-8"?>
<formControlPr xmlns="http://schemas.microsoft.com/office/spreadsheetml/2009/9/main" objectType="CheckBox" fmlaLink="AnmKM!$D$41" lockText="1"/>
</file>

<file path=xl/ctrlProps/ctrlProp188.xml><?xml version="1.0" encoding="utf-8"?>
<formControlPr xmlns="http://schemas.microsoft.com/office/spreadsheetml/2009/9/main" objectType="CheckBox" fmlaLink="AnmKM!$D$45" lockText="1"/>
</file>

<file path=xl/ctrlProps/ctrlProp189.xml><?xml version="1.0" encoding="utf-8"?>
<formControlPr xmlns="http://schemas.microsoft.com/office/spreadsheetml/2009/9/main" objectType="CheckBox" fmlaLink="AnmKM!$D$25" lockText="1"/>
</file>

<file path=xl/ctrlProps/ctrlProp19.xml><?xml version="1.0" encoding="utf-8"?>
<formControlPr xmlns="http://schemas.microsoft.com/office/spreadsheetml/2009/9/main" objectType="CheckBox" lockText="1"/>
</file>

<file path=xl/ctrlProps/ctrlProp190.xml><?xml version="1.0" encoding="utf-8"?>
<formControlPr xmlns="http://schemas.microsoft.com/office/spreadsheetml/2009/9/main" objectType="CheckBox" fmlaLink="AnmKM!$D$27" lockText="1"/>
</file>

<file path=xl/ctrlProps/ctrlProp191.xml><?xml version="1.0" encoding="utf-8"?>
<formControlPr xmlns="http://schemas.microsoft.com/office/spreadsheetml/2009/9/main" objectType="CheckBox" fmlaLink="AnmKM!$D$28" lockText="1"/>
</file>

<file path=xl/ctrlProps/ctrlProp192.xml><?xml version="1.0" encoding="utf-8"?>
<formControlPr xmlns="http://schemas.microsoft.com/office/spreadsheetml/2009/9/main" objectType="CheckBox" fmlaLink="AnmKM!$D$26" lockText="1"/>
</file>

<file path=xl/ctrlProps/ctrlProp193.xml><?xml version="1.0" encoding="utf-8"?>
<formControlPr xmlns="http://schemas.microsoft.com/office/spreadsheetml/2009/9/main" objectType="CheckBox" fmlaLink="AnmKM!$D$36" lockText="1"/>
</file>

<file path=xl/ctrlProps/ctrlProp194.xml><?xml version="1.0" encoding="utf-8"?>
<formControlPr xmlns="http://schemas.microsoft.com/office/spreadsheetml/2009/9/main" objectType="CheckBox" fmlaLink="AnmKM!$D$40" lockText="1"/>
</file>

<file path=xl/ctrlProps/ctrlProp195.xml><?xml version="1.0" encoding="utf-8"?>
<formControlPr xmlns="http://schemas.microsoft.com/office/spreadsheetml/2009/9/main" objectType="CheckBox" fmlaLink="AnmKM!$D$33" lockText="1"/>
</file>

<file path=xl/ctrlProps/ctrlProp196.xml><?xml version="1.0" encoding="utf-8"?>
<formControlPr xmlns="http://schemas.microsoft.com/office/spreadsheetml/2009/9/main" objectType="CheckBox" fmlaLink="AnmKM!$D$35" lockText="1"/>
</file>

<file path=xl/ctrlProps/ctrlProp197.xml><?xml version="1.0" encoding="utf-8"?>
<formControlPr xmlns="http://schemas.microsoft.com/office/spreadsheetml/2009/9/main" objectType="CheckBox" fmlaLink="AnmUmsch!$D$35" lockText="1"/>
</file>

<file path=xl/ctrlProps/ctrlProp198.xml><?xml version="1.0" encoding="utf-8"?>
<formControlPr xmlns="http://schemas.microsoft.com/office/spreadsheetml/2009/9/main" objectType="CheckBox" fmlaLink="AnmUmsch!$D$25" lockText="1"/>
</file>

<file path=xl/ctrlProps/ctrlProp199.xml><?xml version="1.0" encoding="utf-8"?>
<formControlPr xmlns="http://schemas.microsoft.com/office/spreadsheetml/2009/9/main" objectType="CheckBox" fmlaLink="AnmUmsch!$D$34" lockText="1"/>
</file>

<file path=xl/ctrlProps/ctrlProp2.xml><?xml version="1.0" encoding="utf-8"?>
<formControlPr xmlns="http://schemas.microsoft.com/office/spreadsheetml/2009/9/main" objectType="CheckBox" lockText="1"/>
</file>

<file path=xl/ctrlProps/ctrlProp20.xml><?xml version="1.0" encoding="utf-8"?>
<formControlPr xmlns="http://schemas.microsoft.com/office/spreadsheetml/2009/9/main" objectType="CheckBox" lockText="1"/>
</file>

<file path=xl/ctrlProps/ctrlProp200.xml><?xml version="1.0" encoding="utf-8"?>
<formControlPr xmlns="http://schemas.microsoft.com/office/spreadsheetml/2009/9/main" objectType="CheckBox" fmlaLink="AnmUmsch!$D$26" lockText="1"/>
</file>

<file path=xl/ctrlProps/ctrlProp201.xml><?xml version="1.0" encoding="utf-8"?>
<formControlPr xmlns="http://schemas.microsoft.com/office/spreadsheetml/2009/9/main" objectType="CheckBox" fmlaLink="AnmUmsch!$D$27" lockText="1"/>
</file>

<file path=xl/ctrlProps/ctrlProp202.xml><?xml version="1.0" encoding="utf-8"?>
<formControlPr xmlns="http://schemas.microsoft.com/office/spreadsheetml/2009/9/main" objectType="CheckBox" fmlaLink="AnmUmsch!$D$28" lockText="1"/>
</file>

<file path=xl/ctrlProps/ctrlProp203.xml><?xml version="1.0" encoding="utf-8"?>
<formControlPr xmlns="http://schemas.microsoft.com/office/spreadsheetml/2009/9/main" objectType="CheckBox" fmlaLink="AnmUmsch!$D$29" lockText="1"/>
</file>

<file path=xl/ctrlProps/ctrlProp204.xml><?xml version="1.0" encoding="utf-8"?>
<formControlPr xmlns="http://schemas.microsoft.com/office/spreadsheetml/2009/9/main" objectType="CheckBox" fmlaLink="AnmUmsch!$D$30" lockText="1"/>
</file>

<file path=xl/ctrlProps/ctrlProp205.xml><?xml version="1.0" encoding="utf-8"?>
<formControlPr xmlns="http://schemas.microsoft.com/office/spreadsheetml/2009/9/main" objectType="CheckBox" fmlaLink="AnmUmsch!$D$31" lockText="1"/>
</file>

<file path=xl/ctrlProps/ctrlProp206.xml><?xml version="1.0" encoding="utf-8"?>
<formControlPr xmlns="http://schemas.microsoft.com/office/spreadsheetml/2009/9/main" objectType="CheckBox" fmlaLink="AnmUmsch!$D$36" lockText="1"/>
</file>

<file path=xl/ctrlProps/ctrlProp207.xml><?xml version="1.0" encoding="utf-8"?>
<formControlPr xmlns="http://schemas.microsoft.com/office/spreadsheetml/2009/9/main" objectType="CheckBox" fmlaLink="AnmUmsch!$D$37" lockText="1"/>
</file>

<file path=xl/ctrlProps/ctrlProp21.xml><?xml version="1.0" encoding="utf-8"?>
<formControlPr xmlns="http://schemas.microsoft.com/office/spreadsheetml/2009/9/main" objectType="CheckBox" lockText="1"/>
</file>

<file path=xl/ctrlProps/ctrlProp22.xml><?xml version="1.0" encoding="utf-8"?>
<formControlPr xmlns="http://schemas.microsoft.com/office/spreadsheetml/2009/9/main" objectType="CheckBox" lockText="1"/>
</file>

<file path=xl/ctrlProps/ctrlProp23.xml><?xml version="1.0" encoding="utf-8"?>
<formControlPr xmlns="http://schemas.microsoft.com/office/spreadsheetml/2009/9/main" objectType="CheckBox" lockText="1"/>
</file>

<file path=xl/ctrlProps/ctrlProp24.xml><?xml version="1.0" encoding="utf-8"?>
<formControlPr xmlns="http://schemas.microsoft.com/office/spreadsheetml/2009/9/main" objectType="CheckBox" lockText="1"/>
</file>

<file path=xl/ctrlProps/ctrlProp25.xml><?xml version="1.0" encoding="utf-8"?>
<formControlPr xmlns="http://schemas.microsoft.com/office/spreadsheetml/2009/9/main" objectType="CheckBox" lockText="1"/>
</file>

<file path=xl/ctrlProps/ctrlProp26.xml><?xml version="1.0" encoding="utf-8"?>
<formControlPr xmlns="http://schemas.microsoft.com/office/spreadsheetml/2009/9/main" objectType="CheckBox" lockText="1"/>
</file>

<file path=xl/ctrlProps/ctrlProp27.xml><?xml version="1.0" encoding="utf-8"?>
<formControlPr xmlns="http://schemas.microsoft.com/office/spreadsheetml/2009/9/main" objectType="CheckBox" lockText="1"/>
</file>

<file path=xl/ctrlProps/ctrlProp28.xml><?xml version="1.0" encoding="utf-8"?>
<formControlPr xmlns="http://schemas.microsoft.com/office/spreadsheetml/2009/9/main" objectType="CheckBox" lockText="1"/>
</file>

<file path=xl/ctrlProps/ctrlProp29.xml><?xml version="1.0" encoding="utf-8"?>
<formControlPr xmlns="http://schemas.microsoft.com/office/spreadsheetml/2009/9/main" objectType="CheckBox" lockText="1"/>
</file>

<file path=xl/ctrlProps/ctrlProp3.xml><?xml version="1.0" encoding="utf-8"?>
<formControlPr xmlns="http://schemas.microsoft.com/office/spreadsheetml/2009/9/main" objectType="CheckBox" lockText="1"/>
</file>

<file path=xl/ctrlProps/ctrlProp30.xml><?xml version="1.0" encoding="utf-8"?>
<formControlPr xmlns="http://schemas.microsoft.com/office/spreadsheetml/2009/9/main" objectType="CheckBox" lockText="1"/>
</file>

<file path=xl/ctrlProps/ctrlProp31.xml><?xml version="1.0" encoding="utf-8"?>
<formControlPr xmlns="http://schemas.microsoft.com/office/spreadsheetml/2009/9/main" objectType="CheckBox" lockText="1"/>
</file>

<file path=xl/ctrlProps/ctrlProp32.xml><?xml version="1.0" encoding="utf-8"?>
<formControlPr xmlns="http://schemas.microsoft.com/office/spreadsheetml/2009/9/main" objectType="CheckBox" lockText="1"/>
</file>

<file path=xl/ctrlProps/ctrlProp33.xml><?xml version="1.0" encoding="utf-8"?>
<formControlPr xmlns="http://schemas.microsoft.com/office/spreadsheetml/2009/9/main" objectType="CheckBox" lockText="1"/>
</file>

<file path=xl/ctrlProps/ctrlProp34.xml><?xml version="1.0" encoding="utf-8"?>
<formControlPr xmlns="http://schemas.microsoft.com/office/spreadsheetml/2009/9/main" objectType="CheckBox" lockText="1"/>
</file>

<file path=xl/ctrlProps/ctrlProp35.xml><?xml version="1.0" encoding="utf-8"?>
<formControlPr xmlns="http://schemas.microsoft.com/office/spreadsheetml/2009/9/main" objectType="CheckBox" lockText="1"/>
</file>

<file path=xl/ctrlProps/ctrlProp36.xml><?xml version="1.0" encoding="utf-8"?>
<formControlPr xmlns="http://schemas.microsoft.com/office/spreadsheetml/2009/9/main" objectType="CheckBox" lockText="1"/>
</file>

<file path=xl/ctrlProps/ctrlProp37.xml><?xml version="1.0" encoding="utf-8"?>
<formControlPr xmlns="http://schemas.microsoft.com/office/spreadsheetml/2009/9/main" objectType="Drop" dropLines="2" dropStyle="combo" dx="14" fmlaRange="$B$60:$B$61" sel="0" val="0"/>
</file>

<file path=xl/ctrlProps/ctrlProp38.xml><?xml version="1.0" encoding="utf-8"?>
<formControlPr xmlns="http://schemas.microsoft.com/office/spreadsheetml/2009/9/main" objectType="CheckBox" lockText="1"/>
</file>

<file path=xl/ctrlProps/ctrlProp39.xml><?xml version="1.0" encoding="utf-8"?>
<formControlPr xmlns="http://schemas.microsoft.com/office/spreadsheetml/2009/9/main" objectType="CheckBox" lockText="1"/>
</file>

<file path=xl/ctrlProps/ctrlProp4.xml><?xml version="1.0" encoding="utf-8"?>
<formControlPr xmlns="http://schemas.microsoft.com/office/spreadsheetml/2009/9/main" objectType="CheckBox" lockText="1"/>
</file>

<file path=xl/ctrlProps/ctrlProp40.xml><?xml version="1.0" encoding="utf-8"?>
<formControlPr xmlns="http://schemas.microsoft.com/office/spreadsheetml/2009/9/main" objectType="CheckBox" lockText="1"/>
</file>

<file path=xl/ctrlProps/ctrlProp41.xml><?xml version="1.0" encoding="utf-8"?>
<formControlPr xmlns="http://schemas.microsoft.com/office/spreadsheetml/2009/9/main" objectType="CheckBox" lockText="1"/>
</file>

<file path=xl/ctrlProps/ctrlProp42.xml><?xml version="1.0" encoding="utf-8"?>
<formControlPr xmlns="http://schemas.microsoft.com/office/spreadsheetml/2009/9/main" objectType="CheckBox" fmlaLink="AnmEE!$D$27" lockText="1"/>
</file>

<file path=xl/ctrlProps/ctrlProp43.xml><?xml version="1.0" encoding="utf-8"?>
<formControlPr xmlns="http://schemas.microsoft.com/office/spreadsheetml/2009/9/main" objectType="CheckBox" fmlaLink="AnmEE!$D$28" lockText="1"/>
</file>

<file path=xl/ctrlProps/ctrlProp44.xml><?xml version="1.0" encoding="utf-8"?>
<formControlPr xmlns="http://schemas.microsoft.com/office/spreadsheetml/2009/9/main" objectType="CheckBox" fmlaLink="AnmEE!$D$25" lockText="1"/>
</file>

<file path=xl/ctrlProps/ctrlProp45.xml><?xml version="1.0" encoding="utf-8"?>
<formControlPr xmlns="http://schemas.microsoft.com/office/spreadsheetml/2009/9/main" objectType="CheckBox" fmlaLink="AnmEE!$D$26" lockText="1"/>
</file>

<file path=xl/ctrlProps/ctrlProp46.xml><?xml version="1.0" encoding="utf-8"?>
<formControlPr xmlns="http://schemas.microsoft.com/office/spreadsheetml/2009/9/main" objectType="CheckBox" fmlaLink="AnmEE!$D$24" lockText="1"/>
</file>

<file path=xl/ctrlProps/ctrlProp47.xml><?xml version="1.0" encoding="utf-8"?>
<formControlPr xmlns="http://schemas.microsoft.com/office/spreadsheetml/2009/9/main" objectType="CheckBox" fmlaLink="AnmEE!$D$29" lockText="1"/>
</file>

<file path=xl/ctrlProps/ctrlProp48.xml><?xml version="1.0" encoding="utf-8"?>
<formControlPr xmlns="http://schemas.microsoft.com/office/spreadsheetml/2009/9/main" objectType="CheckBox" fmlaLink="AnmEE!$D$33" lockText="1"/>
</file>

<file path=xl/ctrlProps/ctrlProp49.xml><?xml version="1.0" encoding="utf-8"?>
<formControlPr xmlns="http://schemas.microsoft.com/office/spreadsheetml/2009/9/main" objectType="CheckBox" fmlaLink="AnmEE!$D$32" lockText="1"/>
</file>

<file path=xl/ctrlProps/ctrlProp5.xml><?xml version="1.0" encoding="utf-8"?>
<formControlPr xmlns="http://schemas.microsoft.com/office/spreadsheetml/2009/9/main" objectType="CheckBox" lockText="1"/>
</file>

<file path=xl/ctrlProps/ctrlProp50.xml><?xml version="1.0" encoding="utf-8"?>
<formControlPr xmlns="http://schemas.microsoft.com/office/spreadsheetml/2009/9/main" objectType="CheckBox" fmlaLink="AnmEE!$D$30" lockText="1"/>
</file>

<file path=xl/ctrlProps/ctrlProp51.xml><?xml version="1.0" encoding="utf-8"?>
<formControlPr xmlns="http://schemas.microsoft.com/office/spreadsheetml/2009/9/main" objectType="CheckBox" fmlaLink="AnmEE!$D$36" lockText="1"/>
</file>

<file path=xl/ctrlProps/ctrlProp52.xml><?xml version="1.0" encoding="utf-8"?>
<formControlPr xmlns="http://schemas.microsoft.com/office/spreadsheetml/2009/9/main" objectType="CheckBox" fmlaLink="AnmEE!$D$37" lockText="1"/>
</file>

<file path=xl/ctrlProps/ctrlProp53.xml><?xml version="1.0" encoding="utf-8"?>
<formControlPr xmlns="http://schemas.microsoft.com/office/spreadsheetml/2009/9/main" objectType="CheckBox" fmlaLink="AnmEE!$D$38" lockText="1"/>
</file>

<file path=xl/ctrlProps/ctrlProp54.xml><?xml version="1.0" encoding="utf-8"?>
<formControlPr xmlns="http://schemas.microsoft.com/office/spreadsheetml/2009/9/main" objectType="CheckBox" fmlaLink="AnmEE!$D$39" lockText="1"/>
</file>

<file path=xl/ctrlProps/ctrlProp55.xml><?xml version="1.0" encoding="utf-8"?>
<formControlPr xmlns="http://schemas.microsoft.com/office/spreadsheetml/2009/9/main" objectType="CheckBox" fmlaLink="AnmEE!$D$40" lockText="1"/>
</file>

<file path=xl/ctrlProps/ctrlProp56.xml><?xml version="1.0" encoding="utf-8"?>
<formControlPr xmlns="http://schemas.microsoft.com/office/spreadsheetml/2009/9/main" objectType="CheckBox" fmlaLink="AnmEE!$D$43" lockText="1"/>
</file>

<file path=xl/ctrlProps/ctrlProp57.xml><?xml version="1.0" encoding="utf-8"?>
<formControlPr xmlns="http://schemas.microsoft.com/office/spreadsheetml/2009/9/main" objectType="CheckBox" fmlaLink="AnmEE!$D$45" lockText="1"/>
</file>

<file path=xl/ctrlProps/ctrlProp58.xml><?xml version="1.0" encoding="utf-8"?>
<formControlPr xmlns="http://schemas.microsoft.com/office/spreadsheetml/2009/9/main" objectType="CheckBox" fmlaLink="AnmEE!$D$41" lockText="1"/>
</file>

<file path=xl/ctrlProps/ctrlProp59.xml><?xml version="1.0" encoding="utf-8"?>
<formControlPr xmlns="http://schemas.microsoft.com/office/spreadsheetml/2009/9/main" objectType="CheckBox" fmlaLink="AnmEE!$D$34" lockText="1"/>
</file>

<file path=xl/ctrlProps/ctrlProp6.xml><?xml version="1.0" encoding="utf-8"?>
<formControlPr xmlns="http://schemas.microsoft.com/office/spreadsheetml/2009/9/main" objectType="CheckBox" lockText="1"/>
</file>

<file path=xl/ctrlProps/ctrlProp60.xml><?xml version="1.0" encoding="utf-8"?>
<formControlPr xmlns="http://schemas.microsoft.com/office/spreadsheetml/2009/9/main" objectType="CheckBox" fmlaLink="AnmEE!$D$31" lockText="1"/>
</file>

<file path=xl/ctrlProps/ctrlProp61.xml><?xml version="1.0" encoding="utf-8"?>
<formControlPr xmlns="http://schemas.microsoft.com/office/spreadsheetml/2009/9/main" objectType="CheckBox" fmlaLink="AnmEE!$D$35" lockText="1"/>
</file>

<file path=xl/ctrlProps/ctrlProp62.xml><?xml version="1.0" encoding="utf-8"?>
<formControlPr xmlns="http://schemas.microsoft.com/office/spreadsheetml/2009/9/main" objectType="CheckBox" fmlaLink="AnmIM!$D$24" lockText="1"/>
</file>

<file path=xl/ctrlProps/ctrlProp63.xml><?xml version="1.0" encoding="utf-8"?>
<formControlPr xmlns="http://schemas.microsoft.com/office/spreadsheetml/2009/9/main" objectType="CheckBox" fmlaLink="AnmIM!$D$33" lockText="1"/>
</file>

<file path=xl/ctrlProps/ctrlProp64.xml><?xml version="1.0" encoding="utf-8"?>
<formControlPr xmlns="http://schemas.microsoft.com/office/spreadsheetml/2009/9/main" objectType="CheckBox" fmlaLink="AnmIM!$D$35" lockText="1"/>
</file>

<file path=xl/ctrlProps/ctrlProp65.xml><?xml version="1.0" encoding="utf-8"?>
<formControlPr xmlns="http://schemas.microsoft.com/office/spreadsheetml/2009/9/main" objectType="CheckBox" checked="Checked" fmlaLink="AnmIM!$D$43" lockText="1"/>
</file>

<file path=xl/ctrlProps/ctrlProp66.xml><?xml version="1.0" encoding="utf-8"?>
<formControlPr xmlns="http://schemas.microsoft.com/office/spreadsheetml/2009/9/main" objectType="CheckBox" fmlaLink="AnmIM!$D$46" lockText="1"/>
</file>

<file path=xl/ctrlProps/ctrlProp67.xml><?xml version="1.0" encoding="utf-8"?>
<formControlPr xmlns="http://schemas.microsoft.com/office/spreadsheetml/2009/9/main" objectType="CheckBox" fmlaLink="AnmIM!$D$25" lockText="1"/>
</file>

<file path=xl/ctrlProps/ctrlProp68.xml><?xml version="1.0" encoding="utf-8"?>
<formControlPr xmlns="http://schemas.microsoft.com/office/spreadsheetml/2009/9/main" objectType="CheckBox" fmlaLink="AnmIM!$D$27" lockText="1"/>
</file>

<file path=xl/ctrlProps/ctrlProp69.xml><?xml version="1.0" encoding="utf-8"?>
<formControlPr xmlns="http://schemas.microsoft.com/office/spreadsheetml/2009/9/main" objectType="CheckBox" fmlaLink="AnmIM!$D$28" lockText="1"/>
</file>

<file path=xl/ctrlProps/ctrlProp7.xml><?xml version="1.0" encoding="utf-8"?>
<formControlPr xmlns="http://schemas.microsoft.com/office/spreadsheetml/2009/9/main" objectType="CheckBox" lockText="1"/>
</file>

<file path=xl/ctrlProps/ctrlProp70.xml><?xml version="1.0" encoding="utf-8"?>
<formControlPr xmlns="http://schemas.microsoft.com/office/spreadsheetml/2009/9/main" objectType="CheckBox" fmlaLink="AnmIM!$D$26" lockText="1"/>
</file>

<file path=xl/ctrlProps/ctrlProp71.xml><?xml version="1.0" encoding="utf-8"?>
<formControlPr xmlns="http://schemas.microsoft.com/office/spreadsheetml/2009/9/main" objectType="CheckBox" fmlaLink="AnmIM!$D$29" lockText="1"/>
</file>

<file path=xl/ctrlProps/ctrlProp72.xml><?xml version="1.0" encoding="utf-8"?>
<formControlPr xmlns="http://schemas.microsoft.com/office/spreadsheetml/2009/9/main" objectType="CheckBox" fmlaLink="AnmIM!$D$37" lockText="1"/>
</file>

<file path=xl/ctrlProps/ctrlProp73.xml><?xml version="1.0" encoding="utf-8"?>
<formControlPr xmlns="http://schemas.microsoft.com/office/spreadsheetml/2009/9/main" objectType="CheckBox" fmlaLink="AnmIM!$D$41" lockText="1"/>
</file>

<file path=xl/ctrlProps/ctrlProp74.xml><?xml version="1.0" encoding="utf-8"?>
<formControlPr xmlns="http://schemas.microsoft.com/office/spreadsheetml/2009/9/main" objectType="CheckBox" fmlaLink="AnmIM!$D$42" lockText="1"/>
</file>

<file path=xl/ctrlProps/ctrlProp75.xml><?xml version="1.0" encoding="utf-8"?>
<formControlPr xmlns="http://schemas.microsoft.com/office/spreadsheetml/2009/9/main" objectType="CheckBox" fmlaLink="AnmIM!$D$34" lockText="1"/>
</file>

<file path=xl/ctrlProps/ctrlProp76.xml><?xml version="1.0" encoding="utf-8"?>
<formControlPr xmlns="http://schemas.microsoft.com/office/spreadsheetml/2009/9/main" objectType="CheckBox" fmlaLink="AnmIM!$D$36" lockText="1"/>
</file>

<file path=xl/ctrlProps/ctrlProp77.xml><?xml version="1.0" encoding="utf-8"?>
<formControlPr xmlns="http://schemas.microsoft.com/office/spreadsheetml/2009/9/main" objectType="CheckBox" fmlaLink="AnmMA!$D$25" lockText="1"/>
</file>

<file path=xl/ctrlProps/ctrlProp78.xml><?xml version="1.0" encoding="utf-8"?>
<formControlPr xmlns="http://schemas.microsoft.com/office/spreadsheetml/2009/9/main" objectType="CheckBox" fmlaLink="AnmMA!$D$26" lockText="1"/>
</file>

<file path=xl/ctrlProps/ctrlProp79.xml><?xml version="1.0" encoding="utf-8"?>
<formControlPr xmlns="http://schemas.microsoft.com/office/spreadsheetml/2009/9/main" objectType="CheckBox" fmlaLink="AnmMA!$D$27" lockText="1"/>
</file>

<file path=xl/ctrlProps/ctrlProp8.xml><?xml version="1.0" encoding="utf-8"?>
<formControlPr xmlns="http://schemas.microsoft.com/office/spreadsheetml/2009/9/main" objectType="CheckBox" lockText="1"/>
</file>

<file path=xl/ctrlProps/ctrlProp80.xml><?xml version="1.0" encoding="utf-8"?>
<formControlPr xmlns="http://schemas.microsoft.com/office/spreadsheetml/2009/9/main" objectType="CheckBox" fmlaLink="AnmMA!$D$28" lockText="1"/>
</file>

<file path=xl/ctrlProps/ctrlProp81.xml><?xml version="1.0" encoding="utf-8"?>
<formControlPr xmlns="http://schemas.microsoft.com/office/spreadsheetml/2009/9/main" objectType="CheckBox" fmlaLink="AnmMA!$D$34" lockText="1"/>
</file>

<file path=xl/ctrlProps/ctrlProp82.xml><?xml version="1.0" encoding="utf-8"?>
<formControlPr xmlns="http://schemas.microsoft.com/office/spreadsheetml/2009/9/main" objectType="CheckBox" fmlaLink="AnmMA!$D$34" lockText="1"/>
</file>

<file path=xl/ctrlProps/ctrlProp83.xml><?xml version="1.0" encoding="utf-8"?>
<formControlPr xmlns="http://schemas.microsoft.com/office/spreadsheetml/2009/9/main" objectType="CheckBox" fmlaLink="AnmMA!$D$33" lockText="1"/>
</file>

<file path=xl/ctrlProps/ctrlProp84.xml><?xml version="1.0" encoding="utf-8"?>
<formControlPr xmlns="http://schemas.microsoft.com/office/spreadsheetml/2009/9/main" objectType="CheckBox" fmlaLink="AnmMA!$D$35" lockText="1"/>
</file>

<file path=xl/ctrlProps/ctrlProp85.xml><?xml version="1.0" encoding="utf-8"?>
<formControlPr xmlns="http://schemas.microsoft.com/office/spreadsheetml/2009/9/main" objectType="CheckBox" fmlaLink="AnmMA!$D$29" lockText="1"/>
</file>

<file path=xl/ctrlProps/ctrlProp86.xml><?xml version="1.0" encoding="utf-8"?>
<formControlPr xmlns="http://schemas.microsoft.com/office/spreadsheetml/2009/9/main" objectType="CheckBox" fmlaLink="AnmMA!$D$24" lockText="1"/>
</file>

<file path=xl/ctrlProps/ctrlProp87.xml><?xml version="1.0" encoding="utf-8"?>
<formControlPr xmlns="http://schemas.microsoft.com/office/spreadsheetml/2009/9/main" objectType="CheckBox" fmlaLink="AnmMA!$D$30" lockText="1"/>
</file>

<file path=xl/ctrlProps/ctrlProp88.xml><?xml version="1.0" encoding="utf-8"?>
<formControlPr xmlns="http://schemas.microsoft.com/office/spreadsheetml/2009/9/main" objectType="CheckBox" fmlaLink="AnmMA!$D$33" lockText="1"/>
</file>

<file path=xl/ctrlProps/ctrlProp89.xml><?xml version="1.0" encoding="utf-8"?>
<formControlPr xmlns="http://schemas.microsoft.com/office/spreadsheetml/2009/9/main" objectType="CheckBox" fmlaLink="AnmTPD!$D$41" lockText="1"/>
</file>

<file path=xl/ctrlProps/ctrlProp9.xml><?xml version="1.0" encoding="utf-8"?>
<formControlPr xmlns="http://schemas.microsoft.com/office/spreadsheetml/2009/9/main" objectType="CheckBox" lockText="1"/>
</file>

<file path=xl/ctrlProps/ctrlProp90.xml><?xml version="1.0" encoding="utf-8"?>
<formControlPr xmlns="http://schemas.microsoft.com/office/spreadsheetml/2009/9/main" objectType="CheckBox" fmlaLink="AnmTPD!$D$25" lockText="1"/>
</file>

<file path=xl/ctrlProps/ctrlProp91.xml><?xml version="1.0" encoding="utf-8"?>
<formControlPr xmlns="http://schemas.microsoft.com/office/spreadsheetml/2009/9/main" objectType="CheckBox" fmlaLink="AnmTPD!$D$27" lockText="1"/>
</file>

<file path=xl/ctrlProps/ctrlProp92.xml><?xml version="1.0" encoding="utf-8"?>
<formControlPr xmlns="http://schemas.microsoft.com/office/spreadsheetml/2009/9/main" objectType="CheckBox" fmlaLink="AnmTPD!$D$28" lockText="1"/>
</file>

<file path=xl/ctrlProps/ctrlProp93.xml><?xml version="1.0" encoding="utf-8"?>
<formControlPr xmlns="http://schemas.microsoft.com/office/spreadsheetml/2009/9/main" objectType="CheckBox" fmlaLink="AnmTPD!$D$26" lockText="1"/>
</file>

<file path=xl/ctrlProps/ctrlProp94.xml><?xml version="1.0" encoding="utf-8"?>
<formControlPr xmlns="http://schemas.microsoft.com/office/spreadsheetml/2009/9/main" objectType="CheckBox" fmlaLink="AnmTPD!$D$40" lockText="1"/>
</file>

<file path=xl/ctrlProps/ctrlProp95.xml><?xml version="1.0" encoding="utf-8"?>
<formControlPr xmlns="http://schemas.microsoft.com/office/spreadsheetml/2009/9/main" objectType="CheckBox" fmlaLink="AnmTPD!$D$29" lockText="1"/>
</file>

<file path=xl/ctrlProps/ctrlProp96.xml><?xml version="1.0" encoding="utf-8"?>
<formControlPr xmlns="http://schemas.microsoft.com/office/spreadsheetml/2009/9/main" objectType="CheckBox" fmlaLink="AnmTPD!$D$30" lockText="1"/>
</file>

<file path=xl/ctrlProps/ctrlProp97.xml><?xml version="1.0" encoding="utf-8"?>
<formControlPr xmlns="http://schemas.microsoft.com/office/spreadsheetml/2009/9/main" objectType="CheckBox" fmlaLink="AnmTPD!$D$34" lockText="1"/>
</file>

<file path=xl/ctrlProps/ctrlProp98.xml><?xml version="1.0" encoding="utf-8"?>
<formControlPr xmlns="http://schemas.microsoft.com/office/spreadsheetml/2009/9/main" objectType="CheckBox" fmlaLink="AnmTPD!$D$39" lockText="1"/>
</file>

<file path=xl/ctrlProps/ctrlProp99.xml><?xml version="1.0" encoding="utf-8"?>
<formControlPr xmlns="http://schemas.microsoft.com/office/spreadsheetml/2009/9/main" objectType="CheckBox" fmlaLink="AnmWM!$D$35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image" Target="../media/image13.png"/><Relationship Id="rId1" Type="http://schemas.openxmlformats.org/officeDocument/2006/relationships/image" Target="../media/image12.jpg"/><Relationship Id="rId4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g"/><Relationship Id="rId2" Type="http://schemas.openxmlformats.org/officeDocument/2006/relationships/image" Target="../media/image16.jpeg"/><Relationship Id="rId1" Type="http://schemas.openxmlformats.org/officeDocument/2006/relationships/image" Target="../media/image13.png"/><Relationship Id="rId5" Type="http://schemas.openxmlformats.org/officeDocument/2006/relationships/image" Target="../media/image18.png"/><Relationship Id="rId4" Type="http://schemas.openxmlformats.org/officeDocument/2006/relationships/image" Target="../media/image14.emf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image" Target="../media/image12.jpg"/><Relationship Id="rId1" Type="http://schemas.openxmlformats.org/officeDocument/2006/relationships/image" Target="../media/image13.png"/><Relationship Id="rId4" Type="http://schemas.openxmlformats.org/officeDocument/2006/relationships/image" Target="../media/image19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0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0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0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20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0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20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image" Target="../media/image20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20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png"/><Relationship Id="rId1" Type="http://schemas.openxmlformats.org/officeDocument/2006/relationships/image" Target="../media/image20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png"/><Relationship Id="rId1" Type="http://schemas.openxmlformats.org/officeDocument/2006/relationships/image" Target="../media/image34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emf"/><Relationship Id="rId2" Type="http://schemas.openxmlformats.org/officeDocument/2006/relationships/image" Target="../media/image37.emf"/><Relationship Id="rId1" Type="http://schemas.openxmlformats.org/officeDocument/2006/relationships/image" Target="../media/image36.emf"/><Relationship Id="rId5" Type="http://schemas.openxmlformats.org/officeDocument/2006/relationships/image" Target="../media/image39.jpeg"/><Relationship Id="rId4" Type="http://schemas.openxmlformats.org/officeDocument/2006/relationships/image" Target="../media/image3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11</xdr:row>
          <xdr:rowOff>133350</xdr:rowOff>
        </xdr:from>
        <xdr:to>
          <xdr:col>6</xdr:col>
          <xdr:colOff>66675</xdr:colOff>
          <xdr:row>13</xdr:row>
          <xdr:rowOff>28575</xdr:rowOff>
        </xdr:to>
        <xdr:sp macro="" textlink="">
          <xdr:nvSpPr>
            <xdr:cNvPr id="324609" name="Check Box 1" hidden="1">
              <a:extLst>
                <a:ext uri="{63B3BB69-23CF-44E3-9099-C40C66FF867C}">
                  <a14:compatExt spid="_x0000_s324609"/>
                </a:ext>
                <a:ext uri="{FF2B5EF4-FFF2-40B4-BE49-F238E27FC236}">
                  <a16:creationId xmlns:a16="http://schemas.microsoft.com/office/drawing/2014/main" id="{00000000-0008-0000-0000-000001F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276225</xdr:colOff>
          <xdr:row>11</xdr:row>
          <xdr:rowOff>133350</xdr:rowOff>
        </xdr:from>
        <xdr:to>
          <xdr:col>7</xdr:col>
          <xdr:colOff>19050</xdr:colOff>
          <xdr:row>13</xdr:row>
          <xdr:rowOff>28575</xdr:rowOff>
        </xdr:to>
        <xdr:sp macro="" textlink="">
          <xdr:nvSpPr>
            <xdr:cNvPr id="324610" name="Check Box 2" hidden="1">
              <a:extLst>
                <a:ext uri="{63B3BB69-23CF-44E3-9099-C40C66FF867C}">
                  <a14:compatExt spid="_x0000_s324610"/>
                </a:ext>
                <a:ext uri="{FF2B5EF4-FFF2-40B4-BE49-F238E27FC236}">
                  <a16:creationId xmlns:a16="http://schemas.microsoft.com/office/drawing/2014/main" id="{00000000-0008-0000-0000-000002F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547293</xdr:colOff>
      <xdr:row>0</xdr:row>
      <xdr:rowOff>95252</xdr:rowOff>
    </xdr:from>
    <xdr:to>
      <xdr:col>7</xdr:col>
      <xdr:colOff>381000</xdr:colOff>
      <xdr:row>2</xdr:row>
      <xdr:rowOff>96056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13E79C6B-5FAA-D7C2-6885-EF914AB6C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1518" y="95252"/>
          <a:ext cx="2033982" cy="32465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11</xdr:row>
          <xdr:rowOff>133350</xdr:rowOff>
        </xdr:from>
        <xdr:to>
          <xdr:col>6</xdr:col>
          <xdr:colOff>66675</xdr:colOff>
          <xdr:row>13</xdr:row>
          <xdr:rowOff>28575</xdr:rowOff>
        </xdr:to>
        <xdr:sp macro="" textlink="">
          <xdr:nvSpPr>
            <xdr:cNvPr id="53251" name="Check Box 3" hidden="1">
              <a:extLst>
                <a:ext uri="{63B3BB69-23CF-44E3-9099-C40C66FF867C}">
                  <a14:compatExt spid="_x0000_s53251"/>
                </a:ext>
                <a:ext uri="{FF2B5EF4-FFF2-40B4-BE49-F238E27FC236}">
                  <a16:creationId xmlns:a16="http://schemas.microsoft.com/office/drawing/2014/main" id="{00000000-0008-0000-0900-000003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276225</xdr:colOff>
          <xdr:row>11</xdr:row>
          <xdr:rowOff>133350</xdr:rowOff>
        </xdr:from>
        <xdr:to>
          <xdr:col>7</xdr:col>
          <xdr:colOff>19050</xdr:colOff>
          <xdr:row>13</xdr:row>
          <xdr:rowOff>28575</xdr:rowOff>
        </xdr:to>
        <xdr:sp macro="" textlink="">
          <xdr:nvSpPr>
            <xdr:cNvPr id="53252" name="Check Box 4" hidden="1">
              <a:extLst>
                <a:ext uri="{63B3BB69-23CF-44E3-9099-C40C66FF867C}">
                  <a14:compatExt spid="_x0000_s53252"/>
                </a:ext>
                <a:ext uri="{FF2B5EF4-FFF2-40B4-BE49-F238E27FC236}">
                  <a16:creationId xmlns:a16="http://schemas.microsoft.com/office/drawing/2014/main" id="{00000000-0008-0000-0900-000004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485775</xdr:colOff>
      <xdr:row>0</xdr:row>
      <xdr:rowOff>104776</xdr:rowOff>
    </xdr:from>
    <xdr:to>
      <xdr:col>7</xdr:col>
      <xdr:colOff>514350</xdr:colOff>
      <xdr:row>2</xdr:row>
      <xdr:rowOff>136685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DD08CA78-987A-4B1D-6D90-5B46FADAC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104776"/>
          <a:ext cx="2228850" cy="35575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11</xdr:row>
          <xdr:rowOff>133350</xdr:rowOff>
        </xdr:from>
        <xdr:to>
          <xdr:col>6</xdr:col>
          <xdr:colOff>66675</xdr:colOff>
          <xdr:row>13</xdr:row>
          <xdr:rowOff>28575</xdr:rowOff>
        </xdr:to>
        <xdr:sp macro="" textlink="">
          <xdr:nvSpPr>
            <xdr:cNvPr id="52227" name="Check Box 3" hidden="1">
              <a:extLst>
                <a:ext uri="{63B3BB69-23CF-44E3-9099-C40C66FF867C}">
                  <a14:compatExt spid="_x0000_s52227"/>
                </a:ext>
                <a:ext uri="{FF2B5EF4-FFF2-40B4-BE49-F238E27FC236}">
                  <a16:creationId xmlns:a16="http://schemas.microsoft.com/office/drawing/2014/main" id="{00000000-0008-0000-0A00-000003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276225</xdr:colOff>
          <xdr:row>11</xdr:row>
          <xdr:rowOff>133350</xdr:rowOff>
        </xdr:from>
        <xdr:to>
          <xdr:col>7</xdr:col>
          <xdr:colOff>19050</xdr:colOff>
          <xdr:row>13</xdr:row>
          <xdr:rowOff>28575</xdr:rowOff>
        </xdr:to>
        <xdr:sp macro="" textlink="">
          <xdr:nvSpPr>
            <xdr:cNvPr id="52228" name="Check Box 4" hidden="1">
              <a:extLst>
                <a:ext uri="{63B3BB69-23CF-44E3-9099-C40C66FF867C}">
                  <a14:compatExt spid="_x0000_s52228"/>
                </a:ext>
                <a:ext uri="{FF2B5EF4-FFF2-40B4-BE49-F238E27FC236}">
                  <a16:creationId xmlns:a16="http://schemas.microsoft.com/office/drawing/2014/main" id="{00000000-0008-0000-0A00-000004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485666</xdr:colOff>
      <xdr:row>0</xdr:row>
      <xdr:rowOff>76200</xdr:rowOff>
    </xdr:from>
    <xdr:to>
      <xdr:col>7</xdr:col>
      <xdr:colOff>485775</xdr:colOff>
      <xdr:row>2</xdr:row>
      <xdr:rowOff>103565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A133B423-E7F0-383C-0998-063AFE496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891" y="76200"/>
          <a:ext cx="2200384" cy="35121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11</xdr:row>
          <xdr:rowOff>133350</xdr:rowOff>
        </xdr:from>
        <xdr:to>
          <xdr:col>6</xdr:col>
          <xdr:colOff>66675</xdr:colOff>
          <xdr:row>13</xdr:row>
          <xdr:rowOff>28575</xdr:rowOff>
        </xdr:to>
        <xdr:sp macro="" textlink="">
          <xdr:nvSpPr>
            <xdr:cNvPr id="57347" name="Check Box 3" hidden="1">
              <a:extLst>
                <a:ext uri="{63B3BB69-23CF-44E3-9099-C40C66FF867C}">
                  <a14:compatExt spid="_x0000_s57347"/>
                </a:ext>
                <a:ext uri="{FF2B5EF4-FFF2-40B4-BE49-F238E27FC236}">
                  <a16:creationId xmlns:a16="http://schemas.microsoft.com/office/drawing/2014/main" id="{00000000-0008-0000-0B00-000003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276225</xdr:colOff>
          <xdr:row>11</xdr:row>
          <xdr:rowOff>133350</xdr:rowOff>
        </xdr:from>
        <xdr:to>
          <xdr:col>7</xdr:col>
          <xdr:colOff>19050</xdr:colOff>
          <xdr:row>13</xdr:row>
          <xdr:rowOff>28575</xdr:rowOff>
        </xdr:to>
        <xdr:sp macro="" textlink="">
          <xdr:nvSpPr>
            <xdr:cNvPr id="57348" name="Check Box 4" hidden="1">
              <a:extLst>
                <a:ext uri="{63B3BB69-23CF-44E3-9099-C40C66FF867C}">
                  <a14:compatExt spid="_x0000_s57348"/>
                </a:ext>
                <a:ext uri="{FF2B5EF4-FFF2-40B4-BE49-F238E27FC236}">
                  <a16:creationId xmlns:a16="http://schemas.microsoft.com/office/drawing/2014/main" id="{00000000-0008-0000-0B00-000004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457199</xdr:colOff>
      <xdr:row>0</xdr:row>
      <xdr:rowOff>95251</xdr:rowOff>
    </xdr:from>
    <xdr:to>
      <xdr:col>7</xdr:col>
      <xdr:colOff>476257</xdr:colOff>
      <xdr:row>2</xdr:row>
      <xdr:rowOff>125641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D4320BF7-DF05-8121-DE18-5FA68FC84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1424" y="95251"/>
          <a:ext cx="2219333" cy="35424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11</xdr:row>
          <xdr:rowOff>133350</xdr:rowOff>
        </xdr:from>
        <xdr:to>
          <xdr:col>6</xdr:col>
          <xdr:colOff>66675</xdr:colOff>
          <xdr:row>13</xdr:row>
          <xdr:rowOff>28575</xdr:rowOff>
        </xdr:to>
        <xdr:sp macro="" textlink="">
          <xdr:nvSpPr>
            <xdr:cNvPr id="167939" name="Check Box 3" hidden="1">
              <a:extLst>
                <a:ext uri="{63B3BB69-23CF-44E3-9099-C40C66FF867C}">
                  <a14:compatExt spid="_x0000_s167939"/>
                </a:ext>
                <a:ext uri="{FF2B5EF4-FFF2-40B4-BE49-F238E27FC236}">
                  <a16:creationId xmlns:a16="http://schemas.microsoft.com/office/drawing/2014/main" id="{00000000-0008-0000-0C00-000003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276225</xdr:colOff>
          <xdr:row>11</xdr:row>
          <xdr:rowOff>133350</xdr:rowOff>
        </xdr:from>
        <xdr:to>
          <xdr:col>7</xdr:col>
          <xdr:colOff>19050</xdr:colOff>
          <xdr:row>13</xdr:row>
          <xdr:rowOff>28575</xdr:rowOff>
        </xdr:to>
        <xdr:sp macro="" textlink="">
          <xdr:nvSpPr>
            <xdr:cNvPr id="167940" name="Check Box 4" hidden="1">
              <a:extLst>
                <a:ext uri="{63B3BB69-23CF-44E3-9099-C40C66FF867C}">
                  <a14:compatExt spid="_x0000_s167940"/>
                </a:ext>
                <a:ext uri="{FF2B5EF4-FFF2-40B4-BE49-F238E27FC236}">
                  <a16:creationId xmlns:a16="http://schemas.microsoft.com/office/drawing/2014/main" id="{00000000-0008-0000-0C00-000004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504824</xdr:colOff>
      <xdr:row>0</xdr:row>
      <xdr:rowOff>104775</xdr:rowOff>
    </xdr:from>
    <xdr:to>
      <xdr:col>7</xdr:col>
      <xdr:colOff>561982</xdr:colOff>
      <xdr:row>2</xdr:row>
      <xdr:rowOff>141246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58802E6A-339A-C96E-ABC9-BB86447CD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049" y="104775"/>
          <a:ext cx="2257433" cy="36032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11</xdr:row>
          <xdr:rowOff>133350</xdr:rowOff>
        </xdr:from>
        <xdr:to>
          <xdr:col>6</xdr:col>
          <xdr:colOff>66675</xdr:colOff>
          <xdr:row>13</xdr:row>
          <xdr:rowOff>28575</xdr:rowOff>
        </xdr:to>
        <xdr:sp macro="" textlink="">
          <xdr:nvSpPr>
            <xdr:cNvPr id="152579" name="Check Box 3" hidden="1">
              <a:extLst>
                <a:ext uri="{63B3BB69-23CF-44E3-9099-C40C66FF867C}">
                  <a14:compatExt spid="_x0000_s152579"/>
                </a:ext>
                <a:ext uri="{FF2B5EF4-FFF2-40B4-BE49-F238E27FC236}">
                  <a16:creationId xmlns:a16="http://schemas.microsoft.com/office/drawing/2014/main" id="{00000000-0008-0000-0D00-0000035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276225</xdr:colOff>
          <xdr:row>11</xdr:row>
          <xdr:rowOff>133350</xdr:rowOff>
        </xdr:from>
        <xdr:to>
          <xdr:col>7</xdr:col>
          <xdr:colOff>19050</xdr:colOff>
          <xdr:row>13</xdr:row>
          <xdr:rowOff>28575</xdr:rowOff>
        </xdr:to>
        <xdr:sp macro="" textlink="">
          <xdr:nvSpPr>
            <xdr:cNvPr id="152580" name="Check Box 4" hidden="1">
              <a:extLst>
                <a:ext uri="{63B3BB69-23CF-44E3-9099-C40C66FF867C}">
                  <a14:compatExt spid="_x0000_s152580"/>
                </a:ext>
                <a:ext uri="{FF2B5EF4-FFF2-40B4-BE49-F238E27FC236}">
                  <a16:creationId xmlns:a16="http://schemas.microsoft.com/office/drawing/2014/main" id="{00000000-0008-0000-0D00-0000045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504825</xdr:colOff>
      <xdr:row>0</xdr:row>
      <xdr:rowOff>95250</xdr:rowOff>
    </xdr:from>
    <xdr:to>
      <xdr:col>7</xdr:col>
      <xdr:colOff>419100</xdr:colOff>
      <xdr:row>2</xdr:row>
      <xdr:rowOff>108914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329B11CC-9E5E-FBB9-E05E-99CB6D5B5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050" y="95250"/>
          <a:ext cx="2114550" cy="33751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18</xdr:row>
          <xdr:rowOff>28575</xdr:rowOff>
        </xdr:from>
        <xdr:to>
          <xdr:col>6</xdr:col>
          <xdr:colOff>152400</xdr:colOff>
          <xdr:row>18</xdr:row>
          <xdr:rowOff>247650</xdr:rowOff>
        </xdr:to>
        <xdr:sp macro="" textlink="">
          <xdr:nvSpPr>
            <xdr:cNvPr id="550913" name="Check Box 1" hidden="1">
              <a:extLst>
                <a:ext uri="{63B3BB69-23CF-44E3-9099-C40C66FF867C}">
                  <a14:compatExt spid="_x0000_s550913"/>
                </a:ext>
                <a:ext uri="{FF2B5EF4-FFF2-40B4-BE49-F238E27FC236}">
                  <a16:creationId xmlns:a16="http://schemas.microsoft.com/office/drawing/2014/main" id="{00000000-0008-0000-0E00-0000016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19</xdr:row>
          <xdr:rowOff>28575</xdr:rowOff>
        </xdr:from>
        <xdr:to>
          <xdr:col>6</xdr:col>
          <xdr:colOff>152400</xdr:colOff>
          <xdr:row>19</xdr:row>
          <xdr:rowOff>247650</xdr:rowOff>
        </xdr:to>
        <xdr:sp macro="" textlink="">
          <xdr:nvSpPr>
            <xdr:cNvPr id="550914" name="Check Box 2" hidden="1">
              <a:extLst>
                <a:ext uri="{63B3BB69-23CF-44E3-9099-C40C66FF867C}">
                  <a14:compatExt spid="_x0000_s550914"/>
                </a:ext>
                <a:ext uri="{FF2B5EF4-FFF2-40B4-BE49-F238E27FC236}">
                  <a16:creationId xmlns:a16="http://schemas.microsoft.com/office/drawing/2014/main" id="{00000000-0008-0000-0E00-0000026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20</xdr:row>
          <xdr:rowOff>28575</xdr:rowOff>
        </xdr:from>
        <xdr:to>
          <xdr:col>6</xdr:col>
          <xdr:colOff>152400</xdr:colOff>
          <xdr:row>20</xdr:row>
          <xdr:rowOff>247650</xdr:rowOff>
        </xdr:to>
        <xdr:sp macro="" textlink="">
          <xdr:nvSpPr>
            <xdr:cNvPr id="550915" name="Check Box 3" hidden="1">
              <a:extLst>
                <a:ext uri="{63B3BB69-23CF-44E3-9099-C40C66FF867C}">
                  <a14:compatExt spid="_x0000_s550915"/>
                </a:ext>
                <a:ext uri="{FF2B5EF4-FFF2-40B4-BE49-F238E27FC236}">
                  <a16:creationId xmlns:a16="http://schemas.microsoft.com/office/drawing/2014/main" id="{00000000-0008-0000-0E00-0000036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22</xdr:row>
          <xdr:rowOff>28575</xdr:rowOff>
        </xdr:from>
        <xdr:to>
          <xdr:col>6</xdr:col>
          <xdr:colOff>152400</xdr:colOff>
          <xdr:row>22</xdr:row>
          <xdr:rowOff>247650</xdr:rowOff>
        </xdr:to>
        <xdr:sp macro="" textlink="">
          <xdr:nvSpPr>
            <xdr:cNvPr id="550916" name="Check Box 4" hidden="1">
              <a:extLst>
                <a:ext uri="{63B3BB69-23CF-44E3-9099-C40C66FF867C}">
                  <a14:compatExt spid="_x0000_s550916"/>
                </a:ext>
                <a:ext uri="{FF2B5EF4-FFF2-40B4-BE49-F238E27FC236}">
                  <a16:creationId xmlns:a16="http://schemas.microsoft.com/office/drawing/2014/main" id="{00000000-0008-0000-0E00-0000046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23</xdr:row>
          <xdr:rowOff>28575</xdr:rowOff>
        </xdr:from>
        <xdr:to>
          <xdr:col>6</xdr:col>
          <xdr:colOff>152400</xdr:colOff>
          <xdr:row>23</xdr:row>
          <xdr:rowOff>247650</xdr:rowOff>
        </xdr:to>
        <xdr:sp macro="" textlink="">
          <xdr:nvSpPr>
            <xdr:cNvPr id="550917" name="Check Box 5" hidden="1">
              <a:extLst>
                <a:ext uri="{63B3BB69-23CF-44E3-9099-C40C66FF867C}">
                  <a14:compatExt spid="_x0000_s550917"/>
                </a:ext>
                <a:ext uri="{FF2B5EF4-FFF2-40B4-BE49-F238E27FC236}">
                  <a16:creationId xmlns:a16="http://schemas.microsoft.com/office/drawing/2014/main" id="{00000000-0008-0000-0E00-0000056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24</xdr:row>
          <xdr:rowOff>28575</xdr:rowOff>
        </xdr:from>
        <xdr:to>
          <xdr:col>6</xdr:col>
          <xdr:colOff>152400</xdr:colOff>
          <xdr:row>24</xdr:row>
          <xdr:rowOff>247650</xdr:rowOff>
        </xdr:to>
        <xdr:sp macro="" textlink="">
          <xdr:nvSpPr>
            <xdr:cNvPr id="550918" name="Check Box 6" hidden="1">
              <a:extLst>
                <a:ext uri="{63B3BB69-23CF-44E3-9099-C40C66FF867C}">
                  <a14:compatExt spid="_x0000_s550918"/>
                </a:ext>
                <a:ext uri="{FF2B5EF4-FFF2-40B4-BE49-F238E27FC236}">
                  <a16:creationId xmlns:a16="http://schemas.microsoft.com/office/drawing/2014/main" id="{00000000-0008-0000-0E00-0000066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25</xdr:row>
          <xdr:rowOff>28575</xdr:rowOff>
        </xdr:from>
        <xdr:to>
          <xdr:col>6</xdr:col>
          <xdr:colOff>152400</xdr:colOff>
          <xdr:row>25</xdr:row>
          <xdr:rowOff>247650</xdr:rowOff>
        </xdr:to>
        <xdr:sp macro="" textlink="">
          <xdr:nvSpPr>
            <xdr:cNvPr id="550919" name="Check Box 7" hidden="1">
              <a:extLst>
                <a:ext uri="{63B3BB69-23CF-44E3-9099-C40C66FF867C}">
                  <a14:compatExt spid="_x0000_s550919"/>
                </a:ext>
                <a:ext uri="{FF2B5EF4-FFF2-40B4-BE49-F238E27FC236}">
                  <a16:creationId xmlns:a16="http://schemas.microsoft.com/office/drawing/2014/main" id="{00000000-0008-0000-0E00-0000076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21</xdr:row>
          <xdr:rowOff>28575</xdr:rowOff>
        </xdr:from>
        <xdr:to>
          <xdr:col>6</xdr:col>
          <xdr:colOff>152400</xdr:colOff>
          <xdr:row>21</xdr:row>
          <xdr:rowOff>247650</xdr:rowOff>
        </xdr:to>
        <xdr:sp macro="" textlink="">
          <xdr:nvSpPr>
            <xdr:cNvPr id="550920" name="Check Box 8" hidden="1">
              <a:extLst>
                <a:ext uri="{63B3BB69-23CF-44E3-9099-C40C66FF867C}">
                  <a14:compatExt spid="_x0000_s550920"/>
                </a:ext>
                <a:ext uri="{FF2B5EF4-FFF2-40B4-BE49-F238E27FC236}">
                  <a16:creationId xmlns:a16="http://schemas.microsoft.com/office/drawing/2014/main" id="{00000000-0008-0000-0E00-0000086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904875</xdr:colOff>
          <xdr:row>28</xdr:row>
          <xdr:rowOff>152400</xdr:rowOff>
        </xdr:from>
        <xdr:to>
          <xdr:col>2</xdr:col>
          <xdr:colOff>438150</xdr:colOff>
          <xdr:row>29</xdr:row>
          <xdr:rowOff>0</xdr:rowOff>
        </xdr:to>
        <xdr:sp macro="" textlink="">
          <xdr:nvSpPr>
            <xdr:cNvPr id="550929" name="Drop Down 17" descr="Herr&#10;Frau" hidden="1">
              <a:extLst>
                <a:ext uri="{63B3BB69-23CF-44E3-9099-C40C66FF867C}">
                  <a14:compatExt spid="_x0000_s550929"/>
                </a:ext>
                <a:ext uri="{FF2B5EF4-FFF2-40B4-BE49-F238E27FC236}">
                  <a16:creationId xmlns:a16="http://schemas.microsoft.com/office/drawing/2014/main" id="{00000000-0008-0000-0E00-0000116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161925</xdr:colOff>
          <xdr:row>11</xdr:row>
          <xdr:rowOff>66675</xdr:rowOff>
        </xdr:from>
        <xdr:to>
          <xdr:col>5</xdr:col>
          <xdr:colOff>371475</xdr:colOff>
          <xdr:row>12</xdr:row>
          <xdr:rowOff>0</xdr:rowOff>
        </xdr:to>
        <xdr:sp macro="" textlink="">
          <xdr:nvSpPr>
            <xdr:cNvPr id="550935" name="Check Box 23" hidden="1">
              <a:extLst>
                <a:ext uri="{63B3BB69-23CF-44E3-9099-C40C66FF867C}">
                  <a14:compatExt spid="_x0000_s550935"/>
                </a:ext>
                <a:ext uri="{FF2B5EF4-FFF2-40B4-BE49-F238E27FC236}">
                  <a16:creationId xmlns:a16="http://schemas.microsoft.com/office/drawing/2014/main" id="{00000000-0008-0000-0E00-0000176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CC" mc:Ignorable="a14" a14:legacySpreadsheetColorIndex="26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11</xdr:row>
          <xdr:rowOff>66675</xdr:rowOff>
        </xdr:from>
        <xdr:to>
          <xdr:col>2</xdr:col>
          <xdr:colOff>619125</xdr:colOff>
          <xdr:row>12</xdr:row>
          <xdr:rowOff>0</xdr:rowOff>
        </xdr:to>
        <xdr:sp macro="" textlink="">
          <xdr:nvSpPr>
            <xdr:cNvPr id="550936" name="Check Box 24" hidden="1">
              <a:extLst>
                <a:ext uri="{63B3BB69-23CF-44E3-9099-C40C66FF867C}">
                  <a14:compatExt spid="_x0000_s550936"/>
                </a:ext>
                <a:ext uri="{FF2B5EF4-FFF2-40B4-BE49-F238E27FC236}">
                  <a16:creationId xmlns:a16="http://schemas.microsoft.com/office/drawing/2014/main" id="{00000000-0008-0000-0E00-0000186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CC" mc:Ignorable="a14" a14:legacySpreadsheetColorIndex="26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38</xdr:row>
          <xdr:rowOff>66675</xdr:rowOff>
        </xdr:from>
        <xdr:to>
          <xdr:col>2</xdr:col>
          <xdr:colOff>514350</xdr:colOff>
          <xdr:row>39</xdr:row>
          <xdr:rowOff>0</xdr:rowOff>
        </xdr:to>
        <xdr:sp macro="" textlink="">
          <xdr:nvSpPr>
            <xdr:cNvPr id="550937" name="Check Box 25" hidden="1">
              <a:extLst>
                <a:ext uri="{63B3BB69-23CF-44E3-9099-C40C66FF867C}">
                  <a14:compatExt spid="_x0000_s550937"/>
                </a:ext>
                <a:ext uri="{FF2B5EF4-FFF2-40B4-BE49-F238E27FC236}">
                  <a16:creationId xmlns:a16="http://schemas.microsoft.com/office/drawing/2014/main" id="{00000000-0008-0000-0E00-0000196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CC" mc:Ignorable="a14" a14:legacySpreadsheetColorIndex="26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38</xdr:row>
          <xdr:rowOff>66675</xdr:rowOff>
        </xdr:from>
        <xdr:to>
          <xdr:col>5</xdr:col>
          <xdr:colOff>266700</xdr:colOff>
          <xdr:row>39</xdr:row>
          <xdr:rowOff>0</xdr:rowOff>
        </xdr:to>
        <xdr:sp macro="" textlink="">
          <xdr:nvSpPr>
            <xdr:cNvPr id="550939" name="Check Box 27" hidden="1">
              <a:extLst>
                <a:ext uri="{63B3BB69-23CF-44E3-9099-C40C66FF867C}">
                  <a14:compatExt spid="_x0000_s550939"/>
                </a:ext>
                <a:ext uri="{FF2B5EF4-FFF2-40B4-BE49-F238E27FC236}">
                  <a16:creationId xmlns:a16="http://schemas.microsoft.com/office/drawing/2014/main" id="{00000000-0008-0000-0E00-00001B6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CC" mc:Ignorable="a14" a14:legacySpreadsheetColorIndex="26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4</xdr:col>
      <xdr:colOff>494037</xdr:colOff>
      <xdr:row>0</xdr:row>
      <xdr:rowOff>66676</xdr:rowOff>
    </xdr:from>
    <xdr:to>
      <xdr:col>7</xdr:col>
      <xdr:colOff>419100</xdr:colOff>
      <xdr:row>2</xdr:row>
      <xdr:rowOff>142876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11936B10-3D6F-3367-2B4C-79D4682BC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4912" y="66676"/>
          <a:ext cx="2506338" cy="4000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294410</xdr:colOff>
      <xdr:row>6</xdr:row>
      <xdr:rowOff>121228</xdr:rowOff>
    </xdr:from>
    <xdr:to>
      <xdr:col>13</xdr:col>
      <xdr:colOff>0</xdr:colOff>
      <xdr:row>15</xdr:row>
      <xdr:rowOff>51955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465" r="-1"/>
        <a:stretch/>
      </xdr:blipFill>
      <xdr:spPr>
        <a:xfrm>
          <a:off x="3342410" y="1108364"/>
          <a:ext cx="6355772" cy="152400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32</xdr:row>
      <xdr:rowOff>70485</xdr:rowOff>
    </xdr:from>
    <xdr:to>
      <xdr:col>10</xdr:col>
      <xdr:colOff>617855</xdr:colOff>
      <xdr:row>35</xdr:row>
      <xdr:rowOff>104775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100" y="5852160"/>
          <a:ext cx="579755" cy="5676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695325</xdr:colOff>
      <xdr:row>3</xdr:row>
      <xdr:rowOff>11256</xdr:rowOff>
    </xdr:from>
    <xdr:to>
      <xdr:col>5</xdr:col>
      <xdr:colOff>219075</xdr:colOff>
      <xdr:row>15</xdr:row>
      <xdr:rowOff>47959</xdr:rowOff>
    </xdr:to>
    <xdr:pic>
      <xdr:nvPicPr>
        <xdr:cNvPr id="6" name="Bild 7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7325" y="504824"/>
          <a:ext cx="2571750" cy="2123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121227</xdr:colOff>
      <xdr:row>0</xdr:row>
      <xdr:rowOff>60615</xdr:rowOff>
    </xdr:from>
    <xdr:to>
      <xdr:col>3</xdr:col>
      <xdr:colOff>60615</xdr:colOff>
      <xdr:row>2</xdr:row>
      <xdr:rowOff>86776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27" y="60615"/>
          <a:ext cx="2225388" cy="35520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561975</xdr:colOff>
      <xdr:row>35</xdr:row>
      <xdr:rowOff>13334</xdr:rowOff>
    </xdr:from>
    <xdr:to>
      <xdr:col>12</xdr:col>
      <xdr:colOff>379730</xdr:colOff>
      <xdr:row>38</xdr:row>
      <xdr:rowOff>29684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3975" y="6156959"/>
          <a:ext cx="579755" cy="568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304798</xdr:colOff>
      <xdr:row>6</xdr:row>
      <xdr:rowOff>74413</xdr:rowOff>
    </xdr:from>
    <xdr:to>
      <xdr:col>12</xdr:col>
      <xdr:colOff>552449</xdr:colOff>
      <xdr:row>15</xdr:row>
      <xdr:rowOff>19051</xdr:rowOff>
    </xdr:to>
    <xdr:pic>
      <xdr:nvPicPr>
        <xdr:cNvPr id="5" name="Picture 4" descr="F:\WORKSPACE\_PRODUCTION\_LEWA ATTENDORN\LEWA_Keseberg\Automatica 2014\PowerPoint\Startseite_Unternehmen_sRGB_small.jpg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798" y="1045963"/>
          <a:ext cx="6343651" cy="1506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228600</xdr:colOff>
      <xdr:row>6</xdr:row>
      <xdr:rowOff>57149</xdr:rowOff>
    </xdr:from>
    <xdr:to>
      <xdr:col>13</xdr:col>
      <xdr:colOff>0</xdr:colOff>
      <xdr:row>15</xdr:row>
      <xdr:rowOff>19050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501E5D7-0115-3A3C-127E-570272BB2D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601" t="42647" r="-1"/>
        <a:stretch/>
      </xdr:blipFill>
      <xdr:spPr>
        <a:xfrm>
          <a:off x="3276600" y="1028699"/>
          <a:ext cx="6419850" cy="1524001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2</xdr:row>
      <xdr:rowOff>123825</xdr:rowOff>
    </xdr:from>
    <xdr:to>
      <xdr:col>5</xdr:col>
      <xdr:colOff>219075</xdr:colOff>
      <xdr:row>15</xdr:row>
      <xdr:rowOff>15921</xdr:rowOff>
    </xdr:to>
    <xdr:pic>
      <xdr:nvPicPr>
        <xdr:cNvPr id="6" name="Bild 7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7325" y="447675"/>
          <a:ext cx="2571750" cy="2101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0</xdr:row>
      <xdr:rowOff>57151</xdr:rowOff>
    </xdr:from>
    <xdr:to>
      <xdr:col>3</xdr:col>
      <xdr:colOff>219075</xdr:colOff>
      <xdr:row>2</xdr:row>
      <xdr:rowOff>114905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3FFBE20D-11A9-7C38-8A1B-C57F58117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57151"/>
          <a:ext cx="2390775" cy="38160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38100</xdr:colOff>
      <xdr:row>32</xdr:row>
      <xdr:rowOff>95250</xdr:rowOff>
    </xdr:from>
    <xdr:to>
      <xdr:col>10</xdr:col>
      <xdr:colOff>617855</xdr:colOff>
      <xdr:row>35</xdr:row>
      <xdr:rowOff>120015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100" y="5715000"/>
          <a:ext cx="579755" cy="5676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342900</xdr:colOff>
      <xdr:row>6</xdr:row>
      <xdr:rowOff>57150</xdr:rowOff>
    </xdr:from>
    <xdr:to>
      <xdr:col>13</xdr:col>
      <xdr:colOff>0</xdr:colOff>
      <xdr:row>15</xdr:row>
      <xdr:rowOff>0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D623777-675A-B2A2-5B6E-58DD96AACA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70"/>
        <a:stretch/>
      </xdr:blipFill>
      <xdr:spPr>
        <a:xfrm>
          <a:off x="3390900" y="1028700"/>
          <a:ext cx="6305550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2</xdr:row>
      <xdr:rowOff>123825</xdr:rowOff>
    </xdr:from>
    <xdr:to>
      <xdr:col>5</xdr:col>
      <xdr:colOff>219075</xdr:colOff>
      <xdr:row>14</xdr:row>
      <xdr:rowOff>177846</xdr:rowOff>
    </xdr:to>
    <xdr:pic>
      <xdr:nvPicPr>
        <xdr:cNvPr id="6" name="Bild 7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7325" y="447675"/>
          <a:ext cx="2571750" cy="2101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0</xdr:row>
      <xdr:rowOff>57151</xdr:rowOff>
    </xdr:from>
    <xdr:to>
      <xdr:col>3</xdr:col>
      <xdr:colOff>228600</xdr:colOff>
      <xdr:row>2</xdr:row>
      <xdr:rowOff>120987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E8547412-E28F-240F-BB96-5B9C1E0BD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7151"/>
          <a:ext cx="2428875" cy="38768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114300</xdr:colOff>
      <xdr:row>29</xdr:row>
      <xdr:rowOff>0</xdr:rowOff>
    </xdr:from>
    <xdr:to>
      <xdr:col>38</xdr:col>
      <xdr:colOff>142875</xdr:colOff>
      <xdr:row>30</xdr:row>
      <xdr:rowOff>19050</xdr:rowOff>
    </xdr:to>
    <xdr:pic>
      <xdr:nvPicPr>
        <xdr:cNvPr id="1259" name="Picture 10">
          <a:extLst>
            <a:ext uri="{FF2B5EF4-FFF2-40B4-BE49-F238E27FC236}">
              <a16:creationId xmlns:a16="http://schemas.microsoft.com/office/drawing/2014/main" id="{00000000-0008-0000-12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73" t="73018" r="78793" b="25140"/>
        <a:stretch>
          <a:fillRect/>
        </a:stretch>
      </xdr:blipFill>
      <xdr:spPr bwMode="auto">
        <a:xfrm>
          <a:off x="6734175" y="4695825"/>
          <a:ext cx="1809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114300</xdr:colOff>
          <xdr:row>24</xdr:row>
          <xdr:rowOff>66675</xdr:rowOff>
        </xdr:from>
        <xdr:to>
          <xdr:col>20</xdr:col>
          <xdr:colOff>114300</xdr:colOff>
          <xdr:row>25</xdr:row>
          <xdr:rowOff>142875</xdr:rowOff>
        </xdr:to>
        <xdr:sp macro="" textlink="">
          <xdr:nvSpPr>
            <xdr:cNvPr id="1037" name="Check Box 13" descr="Nein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12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85725</xdr:colOff>
          <xdr:row>24</xdr:row>
          <xdr:rowOff>76200</xdr:rowOff>
        </xdr:from>
        <xdr:to>
          <xdr:col>27</xdr:col>
          <xdr:colOff>85725</xdr:colOff>
          <xdr:row>25</xdr:row>
          <xdr:rowOff>152400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12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24</xdr:row>
          <xdr:rowOff>76200</xdr:rowOff>
        </xdr:from>
        <xdr:to>
          <xdr:col>5</xdr:col>
          <xdr:colOff>57150</xdr:colOff>
          <xdr:row>25</xdr:row>
          <xdr:rowOff>152400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12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85725</xdr:colOff>
          <xdr:row>24</xdr:row>
          <xdr:rowOff>57150</xdr:rowOff>
        </xdr:from>
        <xdr:to>
          <xdr:col>12</xdr:col>
          <xdr:colOff>66675</xdr:colOff>
          <xdr:row>25</xdr:row>
          <xdr:rowOff>133350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12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171450</xdr:colOff>
          <xdr:row>24</xdr:row>
          <xdr:rowOff>28575</xdr:rowOff>
        </xdr:from>
        <xdr:to>
          <xdr:col>0</xdr:col>
          <xdr:colOff>476250</xdr:colOff>
          <xdr:row>25</xdr:row>
          <xdr:rowOff>104775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12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142875</xdr:colOff>
          <xdr:row>24</xdr:row>
          <xdr:rowOff>66675</xdr:rowOff>
        </xdr:from>
        <xdr:to>
          <xdr:col>38</xdr:col>
          <xdr:colOff>133350</xdr:colOff>
          <xdr:row>25</xdr:row>
          <xdr:rowOff>142875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12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18</xdr:row>
          <xdr:rowOff>104775</xdr:rowOff>
        </xdr:from>
        <xdr:to>
          <xdr:col>4</xdr:col>
          <xdr:colOff>9525</xdr:colOff>
          <xdr:row>20</xdr:row>
          <xdr:rowOff>0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12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18</xdr:row>
          <xdr:rowOff>9525</xdr:rowOff>
        </xdr:from>
        <xdr:to>
          <xdr:col>0</xdr:col>
          <xdr:colOff>495300</xdr:colOff>
          <xdr:row>19</xdr:row>
          <xdr:rowOff>85725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12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</xdr:col>
          <xdr:colOff>66675</xdr:colOff>
          <xdr:row>24</xdr:row>
          <xdr:rowOff>85725</xdr:rowOff>
        </xdr:from>
        <xdr:to>
          <xdr:col>48</xdr:col>
          <xdr:colOff>57150</xdr:colOff>
          <xdr:row>26</xdr:row>
          <xdr:rowOff>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12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133350</xdr:colOff>
          <xdr:row>18</xdr:row>
          <xdr:rowOff>95250</xdr:rowOff>
        </xdr:from>
        <xdr:to>
          <xdr:col>18</xdr:col>
          <xdr:colOff>114300</xdr:colOff>
          <xdr:row>19</xdr:row>
          <xdr:rowOff>152400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12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76200</xdr:colOff>
          <xdr:row>18</xdr:row>
          <xdr:rowOff>66675</xdr:rowOff>
        </xdr:from>
        <xdr:to>
          <xdr:col>27</xdr:col>
          <xdr:colOff>76200</xdr:colOff>
          <xdr:row>19</xdr:row>
          <xdr:rowOff>123825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12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57150</xdr:colOff>
          <xdr:row>18</xdr:row>
          <xdr:rowOff>66675</xdr:rowOff>
        </xdr:from>
        <xdr:to>
          <xdr:col>33</xdr:col>
          <xdr:colOff>38100</xdr:colOff>
          <xdr:row>19</xdr:row>
          <xdr:rowOff>123825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12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0</xdr:colOff>
          <xdr:row>18</xdr:row>
          <xdr:rowOff>57150</xdr:rowOff>
        </xdr:from>
        <xdr:to>
          <xdr:col>38</xdr:col>
          <xdr:colOff>133350</xdr:colOff>
          <xdr:row>19</xdr:row>
          <xdr:rowOff>114300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12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44</xdr:col>
          <xdr:colOff>123825</xdr:colOff>
          <xdr:row>18</xdr:row>
          <xdr:rowOff>57150</xdr:rowOff>
        </xdr:from>
        <xdr:to>
          <xdr:col>46</xdr:col>
          <xdr:colOff>104775</xdr:colOff>
          <xdr:row>19</xdr:row>
          <xdr:rowOff>114300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12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114300</xdr:colOff>
          <xdr:row>12</xdr:row>
          <xdr:rowOff>76200</xdr:rowOff>
        </xdr:from>
        <xdr:to>
          <xdr:col>13</xdr:col>
          <xdr:colOff>104775</xdr:colOff>
          <xdr:row>13</xdr:row>
          <xdr:rowOff>133350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12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133350</xdr:colOff>
          <xdr:row>6</xdr:row>
          <xdr:rowOff>28575</xdr:rowOff>
        </xdr:from>
        <xdr:to>
          <xdr:col>15</xdr:col>
          <xdr:colOff>114300</xdr:colOff>
          <xdr:row>7</xdr:row>
          <xdr:rowOff>85725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12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</xdr:col>
          <xdr:colOff>104775</xdr:colOff>
          <xdr:row>18</xdr:row>
          <xdr:rowOff>57150</xdr:rowOff>
        </xdr:from>
        <xdr:to>
          <xdr:col>48</xdr:col>
          <xdr:colOff>104775</xdr:colOff>
          <xdr:row>19</xdr:row>
          <xdr:rowOff>114300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12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85725</xdr:colOff>
          <xdr:row>18</xdr:row>
          <xdr:rowOff>95250</xdr:rowOff>
        </xdr:from>
        <xdr:to>
          <xdr:col>11</xdr:col>
          <xdr:colOff>66675</xdr:colOff>
          <xdr:row>19</xdr:row>
          <xdr:rowOff>152400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12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50</xdr:col>
          <xdr:colOff>9525</xdr:colOff>
          <xdr:row>24</xdr:row>
          <xdr:rowOff>76200</xdr:rowOff>
        </xdr:from>
        <xdr:to>
          <xdr:col>51</xdr:col>
          <xdr:colOff>142875</xdr:colOff>
          <xdr:row>25</xdr:row>
          <xdr:rowOff>152400</xdr:rowOff>
        </xdr:to>
        <xdr:sp macro="" textlink="">
          <xdr:nvSpPr>
            <xdr:cNvPr id="1081" name="Check Box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12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123825</xdr:colOff>
          <xdr:row>18</xdr:row>
          <xdr:rowOff>104775</xdr:rowOff>
        </xdr:from>
        <xdr:to>
          <xdr:col>15</xdr:col>
          <xdr:colOff>104775</xdr:colOff>
          <xdr:row>20</xdr:row>
          <xdr:rowOff>0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00000000-0008-0000-1200-00003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19</xdr:col>
      <xdr:colOff>88444</xdr:colOff>
      <xdr:row>29</xdr:row>
      <xdr:rowOff>25020</xdr:rowOff>
    </xdr:from>
    <xdr:to>
      <xdr:col>32</xdr:col>
      <xdr:colOff>74836</xdr:colOff>
      <xdr:row>30</xdr:row>
      <xdr:rowOff>40823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8855" y="4760306"/>
          <a:ext cx="1932213" cy="1790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11</xdr:row>
          <xdr:rowOff>133350</xdr:rowOff>
        </xdr:from>
        <xdr:to>
          <xdr:col>6</xdr:col>
          <xdr:colOff>66675</xdr:colOff>
          <xdr:row>13</xdr:row>
          <xdr:rowOff>28575</xdr:rowOff>
        </xdr:to>
        <xdr:sp macro="" textlink="">
          <xdr:nvSpPr>
            <xdr:cNvPr id="46083" name="Check Box 3" hidden="1">
              <a:extLst>
                <a:ext uri="{63B3BB69-23CF-44E3-9099-C40C66FF867C}">
                  <a14:compatExt spid="_x0000_s46083"/>
                </a:ext>
                <a:ext uri="{FF2B5EF4-FFF2-40B4-BE49-F238E27FC236}">
                  <a16:creationId xmlns:a16="http://schemas.microsoft.com/office/drawing/2014/main" id="{00000000-0008-0000-0100-000003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276225</xdr:colOff>
          <xdr:row>11</xdr:row>
          <xdr:rowOff>133350</xdr:rowOff>
        </xdr:from>
        <xdr:to>
          <xdr:col>7</xdr:col>
          <xdr:colOff>19050</xdr:colOff>
          <xdr:row>13</xdr:row>
          <xdr:rowOff>28575</xdr:rowOff>
        </xdr:to>
        <xdr:sp macro="" textlink="">
          <xdr:nvSpPr>
            <xdr:cNvPr id="46084" name="Check Box 4" hidden="1">
              <a:extLst>
                <a:ext uri="{63B3BB69-23CF-44E3-9099-C40C66FF867C}">
                  <a14:compatExt spid="_x0000_s46084"/>
                </a:ext>
                <a:ext uri="{FF2B5EF4-FFF2-40B4-BE49-F238E27FC236}">
                  <a16:creationId xmlns:a16="http://schemas.microsoft.com/office/drawing/2014/main" id="{00000000-0008-0000-0100-000004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438150</xdr:colOff>
      <xdr:row>0</xdr:row>
      <xdr:rowOff>95250</xdr:rowOff>
    </xdr:from>
    <xdr:to>
      <xdr:col>7</xdr:col>
      <xdr:colOff>457200</xdr:colOff>
      <xdr:row>2</xdr:row>
      <xdr:rowOff>125639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A7E18899-07E4-4055-3488-01C26337E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9525" y="95250"/>
          <a:ext cx="2219325" cy="35423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114300</xdr:colOff>
      <xdr:row>29</xdr:row>
      <xdr:rowOff>0</xdr:rowOff>
    </xdr:from>
    <xdr:to>
      <xdr:col>38</xdr:col>
      <xdr:colOff>142875</xdr:colOff>
      <xdr:row>30</xdr:row>
      <xdr:rowOff>19050</xdr:rowOff>
    </xdr:to>
    <xdr:pic>
      <xdr:nvPicPr>
        <xdr:cNvPr id="8413" name="Picture 1">
          <a:extLst>
            <a:ext uri="{FF2B5EF4-FFF2-40B4-BE49-F238E27FC236}">
              <a16:creationId xmlns:a16="http://schemas.microsoft.com/office/drawing/2014/main" id="{00000000-0008-0000-1300-0000DD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73" t="73018" r="78793" b="25140"/>
        <a:stretch>
          <a:fillRect/>
        </a:stretch>
      </xdr:blipFill>
      <xdr:spPr bwMode="auto">
        <a:xfrm>
          <a:off x="6734175" y="4695825"/>
          <a:ext cx="1809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200025</xdr:colOff>
          <xdr:row>23</xdr:row>
          <xdr:rowOff>142875</xdr:rowOff>
        </xdr:from>
        <xdr:to>
          <xdr:col>0</xdr:col>
          <xdr:colOff>504825</xdr:colOff>
          <xdr:row>25</xdr:row>
          <xdr:rowOff>38100</xdr:rowOff>
        </xdr:to>
        <xdr:sp macro="" textlink="">
          <xdr:nvSpPr>
            <xdr:cNvPr id="8196" name="Check Box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13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17</xdr:row>
          <xdr:rowOff>133350</xdr:rowOff>
        </xdr:from>
        <xdr:to>
          <xdr:col>0</xdr:col>
          <xdr:colOff>495300</xdr:colOff>
          <xdr:row>19</xdr:row>
          <xdr:rowOff>28575</xdr:rowOff>
        </xdr:to>
        <xdr:sp macro="" textlink="">
          <xdr:nvSpPr>
            <xdr:cNvPr id="8197" name="Check Box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13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142875</xdr:colOff>
          <xdr:row>18</xdr:row>
          <xdr:rowOff>9525</xdr:rowOff>
        </xdr:from>
        <xdr:to>
          <xdr:col>30</xdr:col>
          <xdr:colOff>142875</xdr:colOff>
          <xdr:row>19</xdr:row>
          <xdr:rowOff>66675</xdr:rowOff>
        </xdr:to>
        <xdr:sp macro="" textlink="">
          <xdr:nvSpPr>
            <xdr:cNvPr id="8198" name="Check Box 6" hidden="1">
              <a:extLst>
                <a:ext uri="{63B3BB69-23CF-44E3-9099-C40C66FF867C}">
                  <a14:compatExt spid="_x0000_s8198"/>
                </a:ext>
                <a:ext uri="{FF2B5EF4-FFF2-40B4-BE49-F238E27FC236}">
                  <a16:creationId xmlns:a16="http://schemas.microsoft.com/office/drawing/2014/main" id="{00000000-0008-0000-1300-00000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123825</xdr:colOff>
          <xdr:row>12</xdr:row>
          <xdr:rowOff>0</xdr:rowOff>
        </xdr:from>
        <xdr:to>
          <xdr:col>40</xdr:col>
          <xdr:colOff>123825</xdr:colOff>
          <xdr:row>13</xdr:row>
          <xdr:rowOff>57150</xdr:rowOff>
        </xdr:to>
        <xdr:sp macro="" textlink="">
          <xdr:nvSpPr>
            <xdr:cNvPr id="8199" name="Check Box 7" hidden="1">
              <a:extLst>
                <a:ext uri="{63B3BB69-23CF-44E3-9099-C40C66FF867C}">
                  <a14:compatExt spid="_x0000_s8199"/>
                </a:ext>
                <a:ext uri="{FF2B5EF4-FFF2-40B4-BE49-F238E27FC236}">
                  <a16:creationId xmlns:a16="http://schemas.microsoft.com/office/drawing/2014/main" id="{00000000-0008-0000-1300-00000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6</xdr:row>
          <xdr:rowOff>19050</xdr:rowOff>
        </xdr:from>
        <xdr:to>
          <xdr:col>18</xdr:col>
          <xdr:colOff>114300</xdr:colOff>
          <xdr:row>7</xdr:row>
          <xdr:rowOff>85725</xdr:rowOff>
        </xdr:to>
        <xdr:sp macro="" textlink="">
          <xdr:nvSpPr>
            <xdr:cNvPr id="8200" name="Check Box 8" hidden="1">
              <a:extLst>
                <a:ext uri="{63B3BB69-23CF-44E3-9099-C40C66FF867C}">
                  <a14:compatExt spid="_x0000_s8200"/>
                </a:ext>
                <a:ext uri="{FF2B5EF4-FFF2-40B4-BE49-F238E27FC236}">
                  <a16:creationId xmlns:a16="http://schemas.microsoft.com/office/drawing/2014/main" id="{00000000-0008-0000-1300-00000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24</xdr:row>
          <xdr:rowOff>0</xdr:rowOff>
        </xdr:from>
        <xdr:to>
          <xdr:col>7</xdr:col>
          <xdr:colOff>114300</xdr:colOff>
          <xdr:row>25</xdr:row>
          <xdr:rowOff>57150</xdr:rowOff>
        </xdr:to>
        <xdr:sp macro="" textlink="">
          <xdr:nvSpPr>
            <xdr:cNvPr id="8201" name="Check Box 9" hidden="1">
              <a:extLst>
                <a:ext uri="{63B3BB69-23CF-44E3-9099-C40C66FF867C}">
                  <a14:compatExt spid="_x0000_s8201"/>
                </a:ext>
                <a:ext uri="{FF2B5EF4-FFF2-40B4-BE49-F238E27FC236}">
                  <a16:creationId xmlns:a16="http://schemas.microsoft.com/office/drawing/2014/main" id="{00000000-0008-0000-1300-00000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85725</xdr:colOff>
          <xdr:row>24</xdr:row>
          <xdr:rowOff>0</xdr:rowOff>
        </xdr:from>
        <xdr:to>
          <xdr:col>25</xdr:col>
          <xdr:colOff>85725</xdr:colOff>
          <xdr:row>25</xdr:row>
          <xdr:rowOff>57150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  <a:ext uri="{FF2B5EF4-FFF2-40B4-BE49-F238E27FC236}">
                  <a16:creationId xmlns:a16="http://schemas.microsoft.com/office/drawing/2014/main" id="{00000000-0008-0000-1300-00000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24</xdr:row>
          <xdr:rowOff>0</xdr:rowOff>
        </xdr:from>
        <xdr:to>
          <xdr:col>28</xdr:col>
          <xdr:colOff>104775</xdr:colOff>
          <xdr:row>25</xdr:row>
          <xdr:rowOff>57150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00000000-0008-0000-1300-00000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47625</xdr:colOff>
          <xdr:row>24</xdr:row>
          <xdr:rowOff>0</xdr:rowOff>
        </xdr:from>
        <xdr:to>
          <xdr:col>15</xdr:col>
          <xdr:colOff>47625</xdr:colOff>
          <xdr:row>25</xdr:row>
          <xdr:rowOff>57150</xdr:rowOff>
        </xdr:to>
        <xdr:sp macro="" textlink="">
          <xdr:nvSpPr>
            <xdr:cNvPr id="8205" name="Check Box 13" hidden="1">
              <a:extLst>
                <a:ext uri="{63B3BB69-23CF-44E3-9099-C40C66FF867C}">
                  <a14:compatExt spid="_x0000_s8205"/>
                </a:ext>
                <a:ext uri="{FF2B5EF4-FFF2-40B4-BE49-F238E27FC236}">
                  <a16:creationId xmlns:a16="http://schemas.microsoft.com/office/drawing/2014/main" id="{00000000-0008-0000-1300-00000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FF" mc:Ignorable="a14" a14:legacySpreadsheetColorIndex="1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114300</xdr:colOff>
          <xdr:row>24</xdr:row>
          <xdr:rowOff>9525</xdr:rowOff>
        </xdr:from>
        <xdr:to>
          <xdr:col>37</xdr:col>
          <xdr:colOff>114300</xdr:colOff>
          <xdr:row>25</xdr:row>
          <xdr:rowOff>66675</xdr:rowOff>
        </xdr:to>
        <xdr:sp macro="" textlink="">
          <xdr:nvSpPr>
            <xdr:cNvPr id="8206" name="Check Box 14" hidden="1">
              <a:extLst>
                <a:ext uri="{63B3BB69-23CF-44E3-9099-C40C66FF867C}">
                  <a14:compatExt spid="_x0000_s8206"/>
                </a:ext>
                <a:ext uri="{FF2B5EF4-FFF2-40B4-BE49-F238E27FC236}">
                  <a16:creationId xmlns:a16="http://schemas.microsoft.com/office/drawing/2014/main" id="{00000000-0008-0000-1300-00000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50</xdr:col>
          <xdr:colOff>104775</xdr:colOff>
          <xdr:row>18</xdr:row>
          <xdr:rowOff>0</xdr:rowOff>
        </xdr:from>
        <xdr:to>
          <xdr:col>52</xdr:col>
          <xdr:colOff>104775</xdr:colOff>
          <xdr:row>19</xdr:row>
          <xdr:rowOff>57150</xdr:rowOff>
        </xdr:to>
        <xdr:sp macro="" textlink="">
          <xdr:nvSpPr>
            <xdr:cNvPr id="8207" name="Check Box 15" hidden="1">
              <a:extLst>
                <a:ext uri="{63B3BB69-23CF-44E3-9099-C40C66FF867C}">
                  <a14:compatExt spid="_x0000_s8207"/>
                </a:ext>
                <a:ext uri="{FF2B5EF4-FFF2-40B4-BE49-F238E27FC236}">
                  <a16:creationId xmlns:a16="http://schemas.microsoft.com/office/drawing/2014/main" id="{00000000-0008-0000-1300-00000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11</xdr:row>
          <xdr:rowOff>152400</xdr:rowOff>
        </xdr:from>
        <xdr:to>
          <xdr:col>13</xdr:col>
          <xdr:colOff>76200</xdr:colOff>
          <xdr:row>13</xdr:row>
          <xdr:rowOff>47625</xdr:rowOff>
        </xdr:to>
        <xdr:sp macro="" textlink="">
          <xdr:nvSpPr>
            <xdr:cNvPr id="8208" name="Check Box 16" hidden="1">
              <a:extLst>
                <a:ext uri="{63B3BB69-23CF-44E3-9099-C40C66FF867C}">
                  <a14:compatExt spid="_x0000_s8208"/>
                </a:ext>
                <a:ext uri="{FF2B5EF4-FFF2-40B4-BE49-F238E27FC236}">
                  <a16:creationId xmlns:a16="http://schemas.microsoft.com/office/drawing/2014/main" id="{00000000-0008-0000-1300-00001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12</xdr:row>
          <xdr:rowOff>0</xdr:rowOff>
        </xdr:from>
        <xdr:to>
          <xdr:col>23</xdr:col>
          <xdr:colOff>104775</xdr:colOff>
          <xdr:row>13</xdr:row>
          <xdr:rowOff>57150</xdr:rowOff>
        </xdr:to>
        <xdr:sp macro="" textlink="">
          <xdr:nvSpPr>
            <xdr:cNvPr id="8209" name="Check Box 17" hidden="1">
              <a:extLst>
                <a:ext uri="{63B3BB69-23CF-44E3-9099-C40C66FF867C}">
                  <a14:compatExt spid="_x0000_s8209"/>
                </a:ext>
                <a:ext uri="{FF2B5EF4-FFF2-40B4-BE49-F238E27FC236}">
                  <a16:creationId xmlns:a16="http://schemas.microsoft.com/office/drawing/2014/main" id="{00000000-0008-0000-1300-00001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9525</xdr:colOff>
          <xdr:row>18</xdr:row>
          <xdr:rowOff>19050</xdr:rowOff>
        </xdr:from>
        <xdr:to>
          <xdr:col>28</xdr:col>
          <xdr:colOff>9525</xdr:colOff>
          <xdr:row>19</xdr:row>
          <xdr:rowOff>76200</xdr:rowOff>
        </xdr:to>
        <xdr:sp macro="" textlink="">
          <xdr:nvSpPr>
            <xdr:cNvPr id="8211" name="Check Box 19" hidden="1">
              <a:extLst>
                <a:ext uri="{63B3BB69-23CF-44E3-9099-C40C66FF867C}">
                  <a14:compatExt spid="_x0000_s8211"/>
                </a:ext>
                <a:ext uri="{FF2B5EF4-FFF2-40B4-BE49-F238E27FC236}">
                  <a16:creationId xmlns:a16="http://schemas.microsoft.com/office/drawing/2014/main" id="{00000000-0008-0000-1300-00001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133350</xdr:colOff>
          <xdr:row>18</xdr:row>
          <xdr:rowOff>9525</xdr:rowOff>
        </xdr:from>
        <xdr:to>
          <xdr:col>38</xdr:col>
          <xdr:colOff>133350</xdr:colOff>
          <xdr:row>19</xdr:row>
          <xdr:rowOff>66675</xdr:rowOff>
        </xdr:to>
        <xdr:sp macro="" textlink="">
          <xdr:nvSpPr>
            <xdr:cNvPr id="8218" name="Check Box 26" hidden="1">
              <a:extLst>
                <a:ext uri="{63B3BB69-23CF-44E3-9099-C40C66FF867C}">
                  <a14:compatExt spid="_x0000_s8218"/>
                </a:ext>
                <a:ext uri="{FF2B5EF4-FFF2-40B4-BE49-F238E27FC236}">
                  <a16:creationId xmlns:a16="http://schemas.microsoft.com/office/drawing/2014/main" id="{00000000-0008-0000-1300-00001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19</xdr:col>
      <xdr:colOff>99333</xdr:colOff>
      <xdr:row>29</xdr:row>
      <xdr:rowOff>13607</xdr:rowOff>
    </xdr:from>
    <xdr:to>
      <xdr:col>32</xdr:col>
      <xdr:colOff>81644</xdr:colOff>
      <xdr:row>30</xdr:row>
      <xdr:rowOff>29031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9744" y="4748893"/>
          <a:ext cx="1928132" cy="17870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114300</xdr:colOff>
      <xdr:row>28</xdr:row>
      <xdr:rowOff>0</xdr:rowOff>
    </xdr:from>
    <xdr:to>
      <xdr:col>38</xdr:col>
      <xdr:colOff>142875</xdr:colOff>
      <xdr:row>29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73" t="73018" r="78793" b="25140"/>
        <a:stretch>
          <a:fillRect/>
        </a:stretch>
      </xdr:blipFill>
      <xdr:spPr bwMode="auto">
        <a:xfrm>
          <a:off x="6734175" y="4610100"/>
          <a:ext cx="1809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123825</xdr:colOff>
          <xdr:row>23</xdr:row>
          <xdr:rowOff>38100</xdr:rowOff>
        </xdr:from>
        <xdr:to>
          <xdr:col>7</xdr:col>
          <xdr:colOff>123825</xdr:colOff>
          <xdr:row>24</xdr:row>
          <xdr:rowOff>104775</xdr:rowOff>
        </xdr:to>
        <xdr:sp macro="" textlink="">
          <xdr:nvSpPr>
            <xdr:cNvPr id="962561" name="Check Box 1" hidden="1">
              <a:extLst>
                <a:ext uri="{63B3BB69-23CF-44E3-9099-C40C66FF867C}">
                  <a14:compatExt spid="_x0000_s962561"/>
                </a:ext>
                <a:ext uri="{FF2B5EF4-FFF2-40B4-BE49-F238E27FC236}">
                  <a16:creationId xmlns:a16="http://schemas.microsoft.com/office/drawing/2014/main" id="{00000000-0008-0000-1400-000001B00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23</xdr:row>
          <xdr:rowOff>38100</xdr:rowOff>
        </xdr:from>
        <xdr:to>
          <xdr:col>14</xdr:col>
          <xdr:colOff>142875</xdr:colOff>
          <xdr:row>24</xdr:row>
          <xdr:rowOff>104775</xdr:rowOff>
        </xdr:to>
        <xdr:sp macro="" textlink="">
          <xdr:nvSpPr>
            <xdr:cNvPr id="962562" name="Check Box 2" hidden="1">
              <a:extLst>
                <a:ext uri="{63B3BB69-23CF-44E3-9099-C40C66FF867C}">
                  <a14:compatExt spid="_x0000_s962562"/>
                </a:ext>
                <a:ext uri="{FF2B5EF4-FFF2-40B4-BE49-F238E27FC236}">
                  <a16:creationId xmlns:a16="http://schemas.microsoft.com/office/drawing/2014/main" id="{00000000-0008-0000-1400-000002B00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23</xdr:row>
          <xdr:rowOff>38100</xdr:rowOff>
        </xdr:from>
        <xdr:to>
          <xdr:col>17</xdr:col>
          <xdr:colOff>19050</xdr:colOff>
          <xdr:row>24</xdr:row>
          <xdr:rowOff>104775</xdr:rowOff>
        </xdr:to>
        <xdr:sp macro="" textlink="">
          <xdr:nvSpPr>
            <xdr:cNvPr id="962563" name="Check Box 3" hidden="1">
              <a:extLst>
                <a:ext uri="{63B3BB69-23CF-44E3-9099-C40C66FF867C}">
                  <a14:compatExt spid="_x0000_s962563"/>
                </a:ext>
                <a:ext uri="{FF2B5EF4-FFF2-40B4-BE49-F238E27FC236}">
                  <a16:creationId xmlns:a16="http://schemas.microsoft.com/office/drawing/2014/main" id="{00000000-0008-0000-1400-000003B00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38100</xdr:colOff>
          <xdr:row>23</xdr:row>
          <xdr:rowOff>38100</xdr:rowOff>
        </xdr:from>
        <xdr:to>
          <xdr:col>19</xdr:col>
          <xdr:colOff>28575</xdr:colOff>
          <xdr:row>24</xdr:row>
          <xdr:rowOff>104775</xdr:rowOff>
        </xdr:to>
        <xdr:sp macro="" textlink="">
          <xdr:nvSpPr>
            <xdr:cNvPr id="962564" name="Check Box 4" hidden="1">
              <a:extLst>
                <a:ext uri="{63B3BB69-23CF-44E3-9099-C40C66FF867C}">
                  <a14:compatExt spid="_x0000_s962564"/>
                </a:ext>
                <a:ext uri="{FF2B5EF4-FFF2-40B4-BE49-F238E27FC236}">
                  <a16:creationId xmlns:a16="http://schemas.microsoft.com/office/drawing/2014/main" id="{00000000-0008-0000-1400-000004B00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114300</xdr:colOff>
          <xdr:row>15</xdr:row>
          <xdr:rowOff>38100</xdr:rowOff>
        </xdr:from>
        <xdr:to>
          <xdr:col>13</xdr:col>
          <xdr:colOff>104775</xdr:colOff>
          <xdr:row>16</xdr:row>
          <xdr:rowOff>95250</xdr:rowOff>
        </xdr:to>
        <xdr:sp macro="" textlink="">
          <xdr:nvSpPr>
            <xdr:cNvPr id="962565" name="Check Box 5" hidden="1">
              <a:extLst>
                <a:ext uri="{63B3BB69-23CF-44E3-9099-C40C66FF867C}">
                  <a14:compatExt spid="_x0000_s962565"/>
                </a:ext>
                <a:ext uri="{FF2B5EF4-FFF2-40B4-BE49-F238E27FC236}">
                  <a16:creationId xmlns:a16="http://schemas.microsoft.com/office/drawing/2014/main" id="{00000000-0008-0000-1400-000005B00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6</xdr:row>
          <xdr:rowOff>19050</xdr:rowOff>
        </xdr:from>
        <xdr:to>
          <xdr:col>13</xdr:col>
          <xdr:colOff>104775</xdr:colOff>
          <xdr:row>7</xdr:row>
          <xdr:rowOff>76200</xdr:rowOff>
        </xdr:to>
        <xdr:sp macro="" textlink="">
          <xdr:nvSpPr>
            <xdr:cNvPr id="962566" name="Check Box 6" hidden="1">
              <a:extLst>
                <a:ext uri="{63B3BB69-23CF-44E3-9099-C40C66FF867C}">
                  <a14:compatExt spid="_x0000_s962566"/>
                </a:ext>
                <a:ext uri="{FF2B5EF4-FFF2-40B4-BE49-F238E27FC236}">
                  <a16:creationId xmlns:a16="http://schemas.microsoft.com/office/drawing/2014/main" id="{00000000-0008-0000-1400-000006B00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6</xdr:row>
          <xdr:rowOff>19050</xdr:rowOff>
        </xdr:from>
        <xdr:to>
          <xdr:col>15</xdr:col>
          <xdr:colOff>38100</xdr:colOff>
          <xdr:row>7</xdr:row>
          <xdr:rowOff>66675</xdr:rowOff>
        </xdr:to>
        <xdr:sp macro="" textlink="">
          <xdr:nvSpPr>
            <xdr:cNvPr id="962567" name="Check Box 7" hidden="1">
              <a:extLst>
                <a:ext uri="{63B3BB69-23CF-44E3-9099-C40C66FF867C}">
                  <a14:compatExt spid="_x0000_s962567"/>
                </a:ext>
                <a:ext uri="{FF2B5EF4-FFF2-40B4-BE49-F238E27FC236}">
                  <a16:creationId xmlns:a16="http://schemas.microsoft.com/office/drawing/2014/main" id="{00000000-0008-0000-1400-000007B00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95250</xdr:colOff>
          <xdr:row>6</xdr:row>
          <xdr:rowOff>19050</xdr:rowOff>
        </xdr:from>
        <xdr:to>
          <xdr:col>35</xdr:col>
          <xdr:colOff>95250</xdr:colOff>
          <xdr:row>7</xdr:row>
          <xdr:rowOff>76200</xdr:rowOff>
        </xdr:to>
        <xdr:sp macro="" textlink="">
          <xdr:nvSpPr>
            <xdr:cNvPr id="962568" name="Check Box 8" hidden="1">
              <a:extLst>
                <a:ext uri="{63B3BB69-23CF-44E3-9099-C40C66FF867C}">
                  <a14:compatExt spid="_x0000_s962568"/>
                </a:ext>
                <a:ext uri="{FF2B5EF4-FFF2-40B4-BE49-F238E27FC236}">
                  <a16:creationId xmlns:a16="http://schemas.microsoft.com/office/drawing/2014/main" id="{00000000-0008-0000-1400-000008B00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47</xdr:col>
          <xdr:colOff>19050</xdr:colOff>
          <xdr:row>23</xdr:row>
          <xdr:rowOff>28575</xdr:rowOff>
        </xdr:from>
        <xdr:to>
          <xdr:col>49</xdr:col>
          <xdr:colOff>19050</xdr:colOff>
          <xdr:row>24</xdr:row>
          <xdr:rowOff>76200</xdr:rowOff>
        </xdr:to>
        <xdr:sp macro="" textlink="">
          <xdr:nvSpPr>
            <xdr:cNvPr id="962569" name="Check Box 9" hidden="1">
              <a:extLst>
                <a:ext uri="{63B3BB69-23CF-44E3-9099-C40C66FF867C}">
                  <a14:compatExt spid="_x0000_s962569"/>
                </a:ext>
                <a:ext uri="{FF2B5EF4-FFF2-40B4-BE49-F238E27FC236}">
                  <a16:creationId xmlns:a16="http://schemas.microsoft.com/office/drawing/2014/main" id="{00000000-0008-0000-1400-000009B00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485775</xdr:colOff>
          <xdr:row>22</xdr:row>
          <xdr:rowOff>133350</xdr:rowOff>
        </xdr:from>
        <xdr:to>
          <xdr:col>0</xdr:col>
          <xdr:colOff>790575</xdr:colOff>
          <xdr:row>24</xdr:row>
          <xdr:rowOff>28575</xdr:rowOff>
        </xdr:to>
        <xdr:sp macro="" textlink="">
          <xdr:nvSpPr>
            <xdr:cNvPr id="962570" name="Check Box 10" hidden="1">
              <a:extLst>
                <a:ext uri="{63B3BB69-23CF-44E3-9099-C40C66FF867C}">
                  <a14:compatExt spid="_x0000_s962570"/>
                </a:ext>
                <a:ext uri="{FF2B5EF4-FFF2-40B4-BE49-F238E27FC236}">
                  <a16:creationId xmlns:a16="http://schemas.microsoft.com/office/drawing/2014/main" id="{00000000-0008-0000-1400-00000AB00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49</xdr:col>
          <xdr:colOff>104775</xdr:colOff>
          <xdr:row>23</xdr:row>
          <xdr:rowOff>19050</xdr:rowOff>
        </xdr:from>
        <xdr:to>
          <xdr:col>51</xdr:col>
          <xdr:colOff>85725</xdr:colOff>
          <xdr:row>24</xdr:row>
          <xdr:rowOff>76200</xdr:rowOff>
        </xdr:to>
        <xdr:sp macro="" textlink="">
          <xdr:nvSpPr>
            <xdr:cNvPr id="962571" name="Check Box 11" hidden="1">
              <a:extLst>
                <a:ext uri="{63B3BB69-23CF-44E3-9099-C40C66FF867C}">
                  <a14:compatExt spid="_x0000_s962571"/>
                </a:ext>
                <a:ext uri="{FF2B5EF4-FFF2-40B4-BE49-F238E27FC236}">
                  <a16:creationId xmlns:a16="http://schemas.microsoft.com/office/drawing/2014/main" id="{00000000-0008-0000-1400-00000BB00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66675</xdr:colOff>
          <xdr:row>15</xdr:row>
          <xdr:rowOff>57150</xdr:rowOff>
        </xdr:from>
        <xdr:to>
          <xdr:col>15</xdr:col>
          <xdr:colOff>66675</xdr:colOff>
          <xdr:row>16</xdr:row>
          <xdr:rowOff>104775</xdr:rowOff>
        </xdr:to>
        <xdr:sp macro="" textlink="">
          <xdr:nvSpPr>
            <xdr:cNvPr id="962572" name="Check Box 12" hidden="1">
              <a:extLst>
                <a:ext uri="{63B3BB69-23CF-44E3-9099-C40C66FF867C}">
                  <a14:compatExt spid="_x0000_s962572"/>
                </a:ext>
                <a:ext uri="{FF2B5EF4-FFF2-40B4-BE49-F238E27FC236}">
                  <a16:creationId xmlns:a16="http://schemas.microsoft.com/office/drawing/2014/main" id="{00000000-0008-0000-1400-00000CB00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19</xdr:col>
      <xdr:colOff>95249</xdr:colOff>
      <xdr:row>28</xdr:row>
      <xdr:rowOff>40823</xdr:rowOff>
    </xdr:from>
    <xdr:to>
      <xdr:col>32</xdr:col>
      <xdr:colOff>40821</xdr:colOff>
      <xdr:row>29</xdr:row>
      <xdr:rowOff>52841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5660" y="4687662"/>
          <a:ext cx="1891393" cy="17530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114300</xdr:colOff>
      <xdr:row>29</xdr:row>
      <xdr:rowOff>0</xdr:rowOff>
    </xdr:from>
    <xdr:to>
      <xdr:col>38</xdr:col>
      <xdr:colOff>142875</xdr:colOff>
      <xdr:row>30</xdr:row>
      <xdr:rowOff>19050</xdr:rowOff>
    </xdr:to>
    <xdr:pic>
      <xdr:nvPicPr>
        <xdr:cNvPr id="9426" name="Picture 1">
          <a:extLst>
            <a:ext uri="{FF2B5EF4-FFF2-40B4-BE49-F238E27FC236}">
              <a16:creationId xmlns:a16="http://schemas.microsoft.com/office/drawing/2014/main" id="{00000000-0008-0000-1500-0000D2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73" t="73018" r="78793" b="25140"/>
        <a:stretch>
          <a:fillRect/>
        </a:stretch>
      </xdr:blipFill>
      <xdr:spPr bwMode="auto">
        <a:xfrm>
          <a:off x="6734175" y="4695825"/>
          <a:ext cx="1809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85725</xdr:colOff>
          <xdr:row>12</xdr:row>
          <xdr:rowOff>28575</xdr:rowOff>
        </xdr:from>
        <xdr:to>
          <xdr:col>39</xdr:col>
          <xdr:colOff>76200</xdr:colOff>
          <xdr:row>13</xdr:row>
          <xdr:rowOff>85725</xdr:rowOff>
        </xdr:to>
        <xdr:sp macro="" textlink="">
          <xdr:nvSpPr>
            <xdr:cNvPr id="9220" name="Check Box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15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123825</xdr:colOff>
          <xdr:row>24</xdr:row>
          <xdr:rowOff>38100</xdr:rowOff>
        </xdr:from>
        <xdr:to>
          <xdr:col>7</xdr:col>
          <xdr:colOff>123825</xdr:colOff>
          <xdr:row>25</xdr:row>
          <xdr:rowOff>104775</xdr:rowOff>
        </xdr:to>
        <xdr:sp macro="" textlink="">
          <xdr:nvSpPr>
            <xdr:cNvPr id="9222" name="Check Box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15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142875</xdr:colOff>
          <xdr:row>24</xdr:row>
          <xdr:rowOff>38100</xdr:rowOff>
        </xdr:from>
        <xdr:to>
          <xdr:col>18</xdr:col>
          <xdr:colOff>133350</xdr:colOff>
          <xdr:row>25</xdr:row>
          <xdr:rowOff>104775</xdr:rowOff>
        </xdr:to>
        <xdr:sp macro="" textlink="">
          <xdr:nvSpPr>
            <xdr:cNvPr id="9223" name="Check Box 7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15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76200</xdr:colOff>
          <xdr:row>24</xdr:row>
          <xdr:rowOff>47625</xdr:rowOff>
        </xdr:from>
        <xdr:to>
          <xdr:col>21</xdr:col>
          <xdr:colOff>76200</xdr:colOff>
          <xdr:row>25</xdr:row>
          <xdr:rowOff>114300</xdr:rowOff>
        </xdr:to>
        <xdr:sp macro="" textlink="">
          <xdr:nvSpPr>
            <xdr:cNvPr id="9224" name="Check Box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15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24</xdr:row>
          <xdr:rowOff>38100</xdr:rowOff>
        </xdr:from>
        <xdr:to>
          <xdr:col>15</xdr:col>
          <xdr:colOff>95250</xdr:colOff>
          <xdr:row>25</xdr:row>
          <xdr:rowOff>104775</xdr:rowOff>
        </xdr:to>
        <xdr:sp macro="" textlink="">
          <xdr:nvSpPr>
            <xdr:cNvPr id="9225" name="Check Box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15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76200</xdr:colOff>
          <xdr:row>12</xdr:row>
          <xdr:rowOff>19050</xdr:rowOff>
        </xdr:from>
        <xdr:to>
          <xdr:col>36</xdr:col>
          <xdr:colOff>66675</xdr:colOff>
          <xdr:row>13</xdr:row>
          <xdr:rowOff>76200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15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24</xdr:row>
          <xdr:rowOff>47625</xdr:rowOff>
        </xdr:from>
        <xdr:to>
          <xdr:col>24</xdr:col>
          <xdr:colOff>85725</xdr:colOff>
          <xdr:row>25</xdr:row>
          <xdr:rowOff>114300</xdr:rowOff>
        </xdr:to>
        <xdr:sp macro="" textlink="">
          <xdr:nvSpPr>
            <xdr:cNvPr id="9228" name="Check Box 12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000000-0008-0000-15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42</xdr:col>
          <xdr:colOff>9525</xdr:colOff>
          <xdr:row>24</xdr:row>
          <xdr:rowOff>28575</xdr:rowOff>
        </xdr:from>
        <xdr:to>
          <xdr:col>44</xdr:col>
          <xdr:colOff>0</xdr:colOff>
          <xdr:row>25</xdr:row>
          <xdr:rowOff>95250</xdr:rowOff>
        </xdr:to>
        <xdr:sp macro="" textlink="">
          <xdr:nvSpPr>
            <xdr:cNvPr id="9229" name="Check Box 13" hidden="1">
              <a:extLst>
                <a:ext uri="{63B3BB69-23CF-44E3-9099-C40C66FF867C}">
                  <a14:compatExt spid="_x0000_s9229"/>
                </a:ext>
                <a:ext uri="{FF2B5EF4-FFF2-40B4-BE49-F238E27FC236}">
                  <a16:creationId xmlns:a16="http://schemas.microsoft.com/office/drawing/2014/main" id="{00000000-0008-0000-1500-00000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</xdr:colOff>
          <xdr:row>18</xdr:row>
          <xdr:rowOff>38100</xdr:rowOff>
        </xdr:from>
        <xdr:to>
          <xdr:col>29</xdr:col>
          <xdr:colOff>9525</xdr:colOff>
          <xdr:row>19</xdr:row>
          <xdr:rowOff>95250</xdr:rowOff>
        </xdr:to>
        <xdr:sp macro="" textlink="">
          <xdr:nvSpPr>
            <xdr:cNvPr id="9230" name="Check Box 14" hidden="1">
              <a:extLst>
                <a:ext uri="{63B3BB69-23CF-44E3-9099-C40C66FF867C}">
                  <a14:compatExt spid="_x0000_s9230"/>
                </a:ext>
                <a:ext uri="{FF2B5EF4-FFF2-40B4-BE49-F238E27FC236}">
                  <a16:creationId xmlns:a16="http://schemas.microsoft.com/office/drawing/2014/main" id="{00000000-0008-0000-1500-00000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12</xdr:row>
          <xdr:rowOff>19050</xdr:rowOff>
        </xdr:from>
        <xdr:to>
          <xdr:col>3</xdr:col>
          <xdr:colOff>76200</xdr:colOff>
          <xdr:row>13</xdr:row>
          <xdr:rowOff>76200</xdr:rowOff>
        </xdr:to>
        <xdr:sp macro="" textlink="">
          <xdr:nvSpPr>
            <xdr:cNvPr id="9231" name="Check Box 15" hidden="1">
              <a:extLst>
                <a:ext uri="{63B3BB69-23CF-44E3-9099-C40C66FF867C}">
                  <a14:compatExt spid="_x0000_s9231"/>
                </a:ext>
                <a:ext uri="{FF2B5EF4-FFF2-40B4-BE49-F238E27FC236}">
                  <a16:creationId xmlns:a16="http://schemas.microsoft.com/office/drawing/2014/main" id="{00000000-0008-0000-1500-00000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19</xdr:col>
      <xdr:colOff>78923</xdr:colOff>
      <xdr:row>29</xdr:row>
      <xdr:rowOff>13608</xdr:rowOff>
    </xdr:from>
    <xdr:to>
      <xdr:col>32</xdr:col>
      <xdr:colOff>68036</xdr:colOff>
      <xdr:row>30</xdr:row>
      <xdr:rowOff>29662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E81D4522-8C41-DA3E-16FC-006373CA2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9334" y="4748894"/>
          <a:ext cx="1934934" cy="17933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114300</xdr:colOff>
      <xdr:row>29</xdr:row>
      <xdr:rowOff>0</xdr:rowOff>
    </xdr:from>
    <xdr:to>
      <xdr:col>38</xdr:col>
      <xdr:colOff>142875</xdr:colOff>
      <xdr:row>30</xdr:row>
      <xdr:rowOff>19050</xdr:rowOff>
    </xdr:to>
    <xdr:pic>
      <xdr:nvPicPr>
        <xdr:cNvPr id="10453" name="Picture 1">
          <a:extLst>
            <a:ext uri="{FF2B5EF4-FFF2-40B4-BE49-F238E27FC236}">
              <a16:creationId xmlns:a16="http://schemas.microsoft.com/office/drawing/2014/main" id="{00000000-0008-0000-1600-0000D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73" t="73018" r="78793" b="25140"/>
        <a:stretch>
          <a:fillRect/>
        </a:stretch>
      </xdr:blipFill>
      <xdr:spPr bwMode="auto">
        <a:xfrm>
          <a:off x="6734175" y="4695825"/>
          <a:ext cx="1809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142875</xdr:colOff>
          <xdr:row>18</xdr:row>
          <xdr:rowOff>0</xdr:rowOff>
        </xdr:from>
        <xdr:to>
          <xdr:col>30</xdr:col>
          <xdr:colOff>142875</xdr:colOff>
          <xdr:row>19</xdr:row>
          <xdr:rowOff>57150</xdr:rowOff>
        </xdr:to>
        <xdr:sp macro="" textlink="">
          <xdr:nvSpPr>
            <xdr:cNvPr id="10243" name="Check Box 3" hidden="1">
              <a:extLst>
                <a:ext uri="{63B3BB69-23CF-44E3-9099-C40C66FF867C}">
                  <a14:compatExt spid="_x0000_s10243"/>
                </a:ext>
                <a:ext uri="{FF2B5EF4-FFF2-40B4-BE49-F238E27FC236}">
                  <a16:creationId xmlns:a16="http://schemas.microsoft.com/office/drawing/2014/main" id="{00000000-0008-0000-1600-00000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5</xdr:row>
          <xdr:rowOff>152400</xdr:rowOff>
        </xdr:from>
        <xdr:to>
          <xdr:col>21</xdr:col>
          <xdr:colOff>19050</xdr:colOff>
          <xdr:row>7</xdr:row>
          <xdr:rowOff>47625</xdr:rowOff>
        </xdr:to>
        <xdr:sp macro="" textlink="">
          <xdr:nvSpPr>
            <xdr:cNvPr id="10244" name="Check Box 4" hidden="1">
              <a:extLst>
                <a:ext uri="{63B3BB69-23CF-44E3-9099-C40C66FF867C}">
                  <a14:compatExt spid="_x0000_s10244"/>
                </a:ext>
                <a:ext uri="{FF2B5EF4-FFF2-40B4-BE49-F238E27FC236}">
                  <a16:creationId xmlns:a16="http://schemas.microsoft.com/office/drawing/2014/main" id="{00000000-0008-0000-1600-00000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24</xdr:row>
          <xdr:rowOff>0</xdr:rowOff>
        </xdr:from>
        <xdr:to>
          <xdr:col>8</xdr:col>
          <xdr:colOff>0</xdr:colOff>
          <xdr:row>25</xdr:row>
          <xdr:rowOff>57150</xdr:rowOff>
        </xdr:to>
        <xdr:sp macro="" textlink="">
          <xdr:nvSpPr>
            <xdr:cNvPr id="10245" name="Check Box 5" hidden="1">
              <a:extLst>
                <a:ext uri="{63B3BB69-23CF-44E3-9099-C40C66FF867C}">
                  <a14:compatExt spid="_x0000_s10245"/>
                </a:ext>
                <a:ext uri="{FF2B5EF4-FFF2-40B4-BE49-F238E27FC236}">
                  <a16:creationId xmlns:a16="http://schemas.microsoft.com/office/drawing/2014/main" id="{00000000-0008-0000-1600-00000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24</xdr:row>
          <xdr:rowOff>0</xdr:rowOff>
        </xdr:from>
        <xdr:to>
          <xdr:col>25</xdr:col>
          <xdr:colOff>104775</xdr:colOff>
          <xdr:row>25</xdr:row>
          <xdr:rowOff>57150</xdr:rowOff>
        </xdr:to>
        <xdr:sp macro="" textlink="">
          <xdr:nvSpPr>
            <xdr:cNvPr id="10246" name="Check Box 6" hidden="1">
              <a:extLst>
                <a:ext uri="{63B3BB69-23CF-44E3-9099-C40C66FF867C}">
                  <a14:compatExt spid="_x0000_s10246"/>
                </a:ext>
                <a:ext uri="{FF2B5EF4-FFF2-40B4-BE49-F238E27FC236}">
                  <a16:creationId xmlns:a16="http://schemas.microsoft.com/office/drawing/2014/main" id="{00000000-0008-0000-1600-00000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123825</xdr:colOff>
          <xdr:row>24</xdr:row>
          <xdr:rowOff>0</xdr:rowOff>
        </xdr:from>
        <xdr:to>
          <xdr:col>28</xdr:col>
          <xdr:colOff>123825</xdr:colOff>
          <xdr:row>25</xdr:row>
          <xdr:rowOff>57150</xdr:rowOff>
        </xdr:to>
        <xdr:sp macro="" textlink="">
          <xdr:nvSpPr>
            <xdr:cNvPr id="10247" name="Check Box 7" hidden="1">
              <a:extLst>
                <a:ext uri="{63B3BB69-23CF-44E3-9099-C40C66FF867C}">
                  <a14:compatExt spid="_x0000_s10247"/>
                </a:ext>
                <a:ext uri="{FF2B5EF4-FFF2-40B4-BE49-F238E27FC236}">
                  <a16:creationId xmlns:a16="http://schemas.microsoft.com/office/drawing/2014/main" id="{00000000-0008-0000-1600-00000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85725</xdr:colOff>
          <xdr:row>24</xdr:row>
          <xdr:rowOff>0</xdr:rowOff>
        </xdr:from>
        <xdr:to>
          <xdr:col>17</xdr:col>
          <xdr:colOff>85725</xdr:colOff>
          <xdr:row>25</xdr:row>
          <xdr:rowOff>57150</xdr:rowOff>
        </xdr:to>
        <xdr:sp macro="" textlink="">
          <xdr:nvSpPr>
            <xdr:cNvPr id="10249" name="Check Box 9" hidden="1">
              <a:extLst>
                <a:ext uri="{63B3BB69-23CF-44E3-9099-C40C66FF867C}">
                  <a14:compatExt spid="_x0000_s10249"/>
                </a:ext>
                <a:ext uri="{FF2B5EF4-FFF2-40B4-BE49-F238E27FC236}">
                  <a16:creationId xmlns:a16="http://schemas.microsoft.com/office/drawing/2014/main" id="{00000000-0008-0000-1600-00000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24</xdr:row>
          <xdr:rowOff>9525</xdr:rowOff>
        </xdr:from>
        <xdr:to>
          <xdr:col>37</xdr:col>
          <xdr:colOff>9525</xdr:colOff>
          <xdr:row>25</xdr:row>
          <xdr:rowOff>66675</xdr:rowOff>
        </xdr:to>
        <xdr:sp macro="" textlink="">
          <xdr:nvSpPr>
            <xdr:cNvPr id="10250" name="Check Box 10" hidden="1">
              <a:extLst>
                <a:ext uri="{63B3BB69-23CF-44E3-9099-C40C66FF867C}">
                  <a14:compatExt spid="_x0000_s10250"/>
                </a:ext>
                <a:ext uri="{FF2B5EF4-FFF2-40B4-BE49-F238E27FC236}">
                  <a16:creationId xmlns:a16="http://schemas.microsoft.com/office/drawing/2014/main" id="{00000000-0008-0000-1600-00000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28575</xdr:colOff>
          <xdr:row>18</xdr:row>
          <xdr:rowOff>0</xdr:rowOff>
        </xdr:from>
        <xdr:to>
          <xdr:col>28</xdr:col>
          <xdr:colOff>28575</xdr:colOff>
          <xdr:row>19</xdr:row>
          <xdr:rowOff>57150</xdr:rowOff>
        </xdr:to>
        <xdr:sp macro="" textlink="">
          <xdr:nvSpPr>
            <xdr:cNvPr id="10251" name="Check Box 11" hidden="1">
              <a:extLst>
                <a:ext uri="{63B3BB69-23CF-44E3-9099-C40C66FF867C}">
                  <a14:compatExt spid="_x0000_s10251"/>
                </a:ext>
                <a:ext uri="{FF2B5EF4-FFF2-40B4-BE49-F238E27FC236}">
                  <a16:creationId xmlns:a16="http://schemas.microsoft.com/office/drawing/2014/main" id="{00000000-0008-0000-1600-00000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12</xdr:row>
          <xdr:rowOff>9525</xdr:rowOff>
        </xdr:from>
        <xdr:to>
          <xdr:col>4</xdr:col>
          <xdr:colOff>9525</xdr:colOff>
          <xdr:row>13</xdr:row>
          <xdr:rowOff>66675</xdr:rowOff>
        </xdr:to>
        <xdr:sp macro="" textlink="">
          <xdr:nvSpPr>
            <xdr:cNvPr id="10252" name="Check Box 12" hidden="1">
              <a:extLst>
                <a:ext uri="{63B3BB69-23CF-44E3-9099-C40C66FF867C}">
                  <a14:compatExt spid="_x0000_s10252"/>
                </a:ext>
                <a:ext uri="{FF2B5EF4-FFF2-40B4-BE49-F238E27FC236}">
                  <a16:creationId xmlns:a16="http://schemas.microsoft.com/office/drawing/2014/main" id="{00000000-0008-0000-1600-00000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85725</xdr:colOff>
          <xdr:row>12</xdr:row>
          <xdr:rowOff>0</xdr:rowOff>
        </xdr:from>
        <xdr:to>
          <xdr:col>23</xdr:col>
          <xdr:colOff>85725</xdr:colOff>
          <xdr:row>13</xdr:row>
          <xdr:rowOff>57150</xdr:rowOff>
        </xdr:to>
        <xdr:sp macro="" textlink="">
          <xdr:nvSpPr>
            <xdr:cNvPr id="10253" name="Check Box 13" hidden="1">
              <a:extLst>
                <a:ext uri="{63B3BB69-23CF-44E3-9099-C40C66FF867C}">
                  <a14:compatExt spid="_x0000_s10253"/>
                </a:ext>
                <a:ext uri="{FF2B5EF4-FFF2-40B4-BE49-F238E27FC236}">
                  <a16:creationId xmlns:a16="http://schemas.microsoft.com/office/drawing/2014/main" id="{00000000-0008-0000-1600-00000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200025</xdr:colOff>
          <xdr:row>23</xdr:row>
          <xdr:rowOff>142875</xdr:rowOff>
        </xdr:from>
        <xdr:to>
          <xdr:col>0</xdr:col>
          <xdr:colOff>504825</xdr:colOff>
          <xdr:row>25</xdr:row>
          <xdr:rowOff>38100</xdr:rowOff>
        </xdr:to>
        <xdr:sp macro="" textlink="">
          <xdr:nvSpPr>
            <xdr:cNvPr id="10255" name="Check Box 15" hidden="1">
              <a:extLst>
                <a:ext uri="{63B3BB69-23CF-44E3-9099-C40C66FF867C}">
                  <a14:compatExt spid="_x0000_s10255"/>
                </a:ext>
                <a:ext uri="{FF2B5EF4-FFF2-40B4-BE49-F238E27FC236}">
                  <a16:creationId xmlns:a16="http://schemas.microsoft.com/office/drawing/2014/main" id="{00000000-0008-0000-1600-00000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50</xdr:col>
          <xdr:colOff>114300</xdr:colOff>
          <xdr:row>18</xdr:row>
          <xdr:rowOff>0</xdr:rowOff>
        </xdr:from>
        <xdr:to>
          <xdr:col>52</xdr:col>
          <xdr:colOff>114300</xdr:colOff>
          <xdr:row>19</xdr:row>
          <xdr:rowOff>57150</xdr:rowOff>
        </xdr:to>
        <xdr:sp macro="" textlink="">
          <xdr:nvSpPr>
            <xdr:cNvPr id="10256" name="Check Box 16" hidden="1">
              <a:extLst>
                <a:ext uri="{63B3BB69-23CF-44E3-9099-C40C66FF867C}">
                  <a14:compatExt spid="_x0000_s10256"/>
                </a:ext>
                <a:ext uri="{FF2B5EF4-FFF2-40B4-BE49-F238E27FC236}">
                  <a16:creationId xmlns:a16="http://schemas.microsoft.com/office/drawing/2014/main" id="{00000000-0008-0000-1600-00001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114300</xdr:colOff>
          <xdr:row>17</xdr:row>
          <xdr:rowOff>152400</xdr:rowOff>
        </xdr:from>
        <xdr:to>
          <xdr:col>38</xdr:col>
          <xdr:colOff>114300</xdr:colOff>
          <xdr:row>19</xdr:row>
          <xdr:rowOff>47625</xdr:rowOff>
        </xdr:to>
        <xdr:sp macro="" textlink="">
          <xdr:nvSpPr>
            <xdr:cNvPr id="10260" name="Check Box 20" hidden="1">
              <a:extLst>
                <a:ext uri="{63B3BB69-23CF-44E3-9099-C40C66FF867C}">
                  <a14:compatExt spid="_x0000_s10260"/>
                </a:ext>
                <a:ext uri="{FF2B5EF4-FFF2-40B4-BE49-F238E27FC236}">
                  <a16:creationId xmlns:a16="http://schemas.microsoft.com/office/drawing/2014/main" id="{00000000-0008-0000-1600-00001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19</xdr:col>
      <xdr:colOff>20408</xdr:colOff>
      <xdr:row>29</xdr:row>
      <xdr:rowOff>88445</xdr:rowOff>
    </xdr:from>
    <xdr:to>
      <xdr:col>32</xdr:col>
      <xdr:colOff>95250</xdr:colOff>
      <xdr:row>30</xdr:row>
      <xdr:rowOff>112445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4D6BDEAE-10A3-7143-A7AF-E1FFE8D5D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0819" y="4823731"/>
          <a:ext cx="2020663" cy="18728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114300</xdr:colOff>
      <xdr:row>29</xdr:row>
      <xdr:rowOff>0</xdr:rowOff>
    </xdr:from>
    <xdr:to>
      <xdr:col>38</xdr:col>
      <xdr:colOff>142875</xdr:colOff>
      <xdr:row>30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73" t="73018" r="78793" b="25140"/>
        <a:stretch>
          <a:fillRect/>
        </a:stretch>
      </xdr:blipFill>
      <xdr:spPr bwMode="auto">
        <a:xfrm>
          <a:off x="6734175" y="4695825"/>
          <a:ext cx="1809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142875</xdr:colOff>
          <xdr:row>18</xdr:row>
          <xdr:rowOff>0</xdr:rowOff>
        </xdr:from>
        <xdr:to>
          <xdr:col>30</xdr:col>
          <xdr:colOff>142875</xdr:colOff>
          <xdr:row>19</xdr:row>
          <xdr:rowOff>57150</xdr:rowOff>
        </xdr:to>
        <xdr:sp macro="" textlink="">
          <xdr:nvSpPr>
            <xdr:cNvPr id="551937" name="Check Box 1" hidden="1">
              <a:extLst>
                <a:ext uri="{63B3BB69-23CF-44E3-9099-C40C66FF867C}">
                  <a14:compatExt spid="_x0000_s551937"/>
                </a:ext>
                <a:ext uri="{FF2B5EF4-FFF2-40B4-BE49-F238E27FC236}">
                  <a16:creationId xmlns:a16="http://schemas.microsoft.com/office/drawing/2014/main" id="{00000000-0008-0000-1700-0000016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</xdr:col>
          <xdr:colOff>19050</xdr:colOff>
          <xdr:row>11</xdr:row>
          <xdr:rowOff>161925</xdr:rowOff>
        </xdr:from>
        <xdr:to>
          <xdr:col>53</xdr:col>
          <xdr:colOff>19050</xdr:colOff>
          <xdr:row>13</xdr:row>
          <xdr:rowOff>57150</xdr:rowOff>
        </xdr:to>
        <xdr:sp macro="" textlink="">
          <xdr:nvSpPr>
            <xdr:cNvPr id="551938" name="Check Box 2" hidden="1">
              <a:extLst>
                <a:ext uri="{63B3BB69-23CF-44E3-9099-C40C66FF867C}">
                  <a14:compatExt spid="_x0000_s551938"/>
                </a:ext>
                <a:ext uri="{FF2B5EF4-FFF2-40B4-BE49-F238E27FC236}">
                  <a16:creationId xmlns:a16="http://schemas.microsoft.com/office/drawing/2014/main" id="{00000000-0008-0000-1700-0000026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24</xdr:row>
          <xdr:rowOff>0</xdr:rowOff>
        </xdr:from>
        <xdr:to>
          <xdr:col>8</xdr:col>
          <xdr:colOff>0</xdr:colOff>
          <xdr:row>25</xdr:row>
          <xdr:rowOff>57150</xdr:rowOff>
        </xdr:to>
        <xdr:sp macro="" textlink="">
          <xdr:nvSpPr>
            <xdr:cNvPr id="551939" name="Check Box 3" hidden="1">
              <a:extLst>
                <a:ext uri="{63B3BB69-23CF-44E3-9099-C40C66FF867C}">
                  <a14:compatExt spid="_x0000_s551939"/>
                </a:ext>
                <a:ext uri="{FF2B5EF4-FFF2-40B4-BE49-F238E27FC236}">
                  <a16:creationId xmlns:a16="http://schemas.microsoft.com/office/drawing/2014/main" id="{00000000-0008-0000-1700-0000036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104775</xdr:colOff>
          <xdr:row>24</xdr:row>
          <xdr:rowOff>0</xdr:rowOff>
        </xdr:from>
        <xdr:to>
          <xdr:col>25</xdr:col>
          <xdr:colOff>104775</xdr:colOff>
          <xdr:row>25</xdr:row>
          <xdr:rowOff>57150</xdr:rowOff>
        </xdr:to>
        <xdr:sp macro="" textlink="">
          <xdr:nvSpPr>
            <xdr:cNvPr id="551940" name="Check Box 4" hidden="1">
              <a:extLst>
                <a:ext uri="{63B3BB69-23CF-44E3-9099-C40C66FF867C}">
                  <a14:compatExt spid="_x0000_s551940"/>
                </a:ext>
                <a:ext uri="{FF2B5EF4-FFF2-40B4-BE49-F238E27FC236}">
                  <a16:creationId xmlns:a16="http://schemas.microsoft.com/office/drawing/2014/main" id="{00000000-0008-0000-1700-0000046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123825</xdr:colOff>
          <xdr:row>24</xdr:row>
          <xdr:rowOff>0</xdr:rowOff>
        </xdr:from>
        <xdr:to>
          <xdr:col>28</xdr:col>
          <xdr:colOff>123825</xdr:colOff>
          <xdr:row>25</xdr:row>
          <xdr:rowOff>57150</xdr:rowOff>
        </xdr:to>
        <xdr:sp macro="" textlink="">
          <xdr:nvSpPr>
            <xdr:cNvPr id="551941" name="Check Box 5" hidden="1">
              <a:extLst>
                <a:ext uri="{63B3BB69-23CF-44E3-9099-C40C66FF867C}">
                  <a14:compatExt spid="_x0000_s551941"/>
                </a:ext>
                <a:ext uri="{FF2B5EF4-FFF2-40B4-BE49-F238E27FC236}">
                  <a16:creationId xmlns:a16="http://schemas.microsoft.com/office/drawing/2014/main" id="{00000000-0008-0000-1700-0000056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85725</xdr:colOff>
          <xdr:row>24</xdr:row>
          <xdr:rowOff>0</xdr:rowOff>
        </xdr:from>
        <xdr:to>
          <xdr:col>17</xdr:col>
          <xdr:colOff>85725</xdr:colOff>
          <xdr:row>25</xdr:row>
          <xdr:rowOff>57150</xdr:rowOff>
        </xdr:to>
        <xdr:sp macro="" textlink="">
          <xdr:nvSpPr>
            <xdr:cNvPr id="551942" name="Check Box 6" hidden="1">
              <a:extLst>
                <a:ext uri="{63B3BB69-23CF-44E3-9099-C40C66FF867C}">
                  <a14:compatExt spid="_x0000_s551942"/>
                </a:ext>
                <a:ext uri="{FF2B5EF4-FFF2-40B4-BE49-F238E27FC236}">
                  <a16:creationId xmlns:a16="http://schemas.microsoft.com/office/drawing/2014/main" id="{00000000-0008-0000-1700-0000066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9525</xdr:colOff>
          <xdr:row>24</xdr:row>
          <xdr:rowOff>9525</xdr:rowOff>
        </xdr:from>
        <xdr:to>
          <xdr:col>37</xdr:col>
          <xdr:colOff>9525</xdr:colOff>
          <xdr:row>25</xdr:row>
          <xdr:rowOff>66675</xdr:rowOff>
        </xdr:to>
        <xdr:sp macro="" textlink="">
          <xdr:nvSpPr>
            <xdr:cNvPr id="551943" name="Check Box 7" hidden="1">
              <a:extLst>
                <a:ext uri="{63B3BB69-23CF-44E3-9099-C40C66FF867C}">
                  <a14:compatExt spid="_x0000_s551943"/>
                </a:ext>
                <a:ext uri="{FF2B5EF4-FFF2-40B4-BE49-F238E27FC236}">
                  <a16:creationId xmlns:a16="http://schemas.microsoft.com/office/drawing/2014/main" id="{00000000-0008-0000-1700-0000076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28575</xdr:colOff>
          <xdr:row>18</xdr:row>
          <xdr:rowOff>0</xdr:rowOff>
        </xdr:from>
        <xdr:to>
          <xdr:col>28</xdr:col>
          <xdr:colOff>28575</xdr:colOff>
          <xdr:row>19</xdr:row>
          <xdr:rowOff>57150</xdr:rowOff>
        </xdr:to>
        <xdr:sp macro="" textlink="">
          <xdr:nvSpPr>
            <xdr:cNvPr id="551944" name="Check Box 8" hidden="1">
              <a:extLst>
                <a:ext uri="{63B3BB69-23CF-44E3-9099-C40C66FF867C}">
                  <a14:compatExt spid="_x0000_s551944"/>
                </a:ext>
                <a:ext uri="{FF2B5EF4-FFF2-40B4-BE49-F238E27FC236}">
                  <a16:creationId xmlns:a16="http://schemas.microsoft.com/office/drawing/2014/main" id="{00000000-0008-0000-1700-0000086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12</xdr:row>
          <xdr:rowOff>9525</xdr:rowOff>
        </xdr:from>
        <xdr:to>
          <xdr:col>4</xdr:col>
          <xdr:colOff>9525</xdr:colOff>
          <xdr:row>13</xdr:row>
          <xdr:rowOff>66675</xdr:rowOff>
        </xdr:to>
        <xdr:sp macro="" textlink="">
          <xdr:nvSpPr>
            <xdr:cNvPr id="551945" name="Check Box 9" hidden="1">
              <a:extLst>
                <a:ext uri="{63B3BB69-23CF-44E3-9099-C40C66FF867C}">
                  <a14:compatExt spid="_x0000_s551945"/>
                </a:ext>
                <a:ext uri="{FF2B5EF4-FFF2-40B4-BE49-F238E27FC236}">
                  <a16:creationId xmlns:a16="http://schemas.microsoft.com/office/drawing/2014/main" id="{00000000-0008-0000-1700-0000096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152400</xdr:colOff>
          <xdr:row>12</xdr:row>
          <xdr:rowOff>0</xdr:rowOff>
        </xdr:from>
        <xdr:to>
          <xdr:col>24</xdr:col>
          <xdr:colOff>0</xdr:colOff>
          <xdr:row>13</xdr:row>
          <xdr:rowOff>57150</xdr:rowOff>
        </xdr:to>
        <xdr:sp macro="" textlink="">
          <xdr:nvSpPr>
            <xdr:cNvPr id="551946" name="Check Box 10" hidden="1">
              <a:extLst>
                <a:ext uri="{63B3BB69-23CF-44E3-9099-C40C66FF867C}">
                  <a14:compatExt spid="_x0000_s551946"/>
                </a:ext>
                <a:ext uri="{FF2B5EF4-FFF2-40B4-BE49-F238E27FC236}">
                  <a16:creationId xmlns:a16="http://schemas.microsoft.com/office/drawing/2014/main" id="{00000000-0008-0000-1700-00000A6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200025</xdr:colOff>
          <xdr:row>23</xdr:row>
          <xdr:rowOff>142875</xdr:rowOff>
        </xdr:from>
        <xdr:to>
          <xdr:col>0</xdr:col>
          <xdr:colOff>504825</xdr:colOff>
          <xdr:row>25</xdr:row>
          <xdr:rowOff>38100</xdr:rowOff>
        </xdr:to>
        <xdr:sp macro="" textlink="">
          <xdr:nvSpPr>
            <xdr:cNvPr id="551947" name="Check Box 11" hidden="1">
              <a:extLst>
                <a:ext uri="{63B3BB69-23CF-44E3-9099-C40C66FF867C}">
                  <a14:compatExt spid="_x0000_s551947"/>
                </a:ext>
                <a:ext uri="{FF2B5EF4-FFF2-40B4-BE49-F238E27FC236}">
                  <a16:creationId xmlns:a16="http://schemas.microsoft.com/office/drawing/2014/main" id="{00000000-0008-0000-1700-00000B6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50</xdr:col>
          <xdr:colOff>114300</xdr:colOff>
          <xdr:row>18</xdr:row>
          <xdr:rowOff>0</xdr:rowOff>
        </xdr:from>
        <xdr:to>
          <xdr:col>52</xdr:col>
          <xdr:colOff>114300</xdr:colOff>
          <xdr:row>19</xdr:row>
          <xdr:rowOff>57150</xdr:rowOff>
        </xdr:to>
        <xdr:sp macro="" textlink="">
          <xdr:nvSpPr>
            <xdr:cNvPr id="551948" name="Check Box 12" hidden="1">
              <a:extLst>
                <a:ext uri="{63B3BB69-23CF-44E3-9099-C40C66FF867C}">
                  <a14:compatExt spid="_x0000_s551948"/>
                </a:ext>
                <a:ext uri="{FF2B5EF4-FFF2-40B4-BE49-F238E27FC236}">
                  <a16:creationId xmlns:a16="http://schemas.microsoft.com/office/drawing/2014/main" id="{00000000-0008-0000-1700-00000C6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133350</xdr:colOff>
          <xdr:row>17</xdr:row>
          <xdr:rowOff>152400</xdr:rowOff>
        </xdr:from>
        <xdr:to>
          <xdr:col>38</xdr:col>
          <xdr:colOff>133350</xdr:colOff>
          <xdr:row>19</xdr:row>
          <xdr:rowOff>47625</xdr:rowOff>
        </xdr:to>
        <xdr:sp macro="" textlink="">
          <xdr:nvSpPr>
            <xdr:cNvPr id="551949" name="Check Box 13" hidden="1">
              <a:extLst>
                <a:ext uri="{63B3BB69-23CF-44E3-9099-C40C66FF867C}">
                  <a14:compatExt spid="_x0000_s551949"/>
                </a:ext>
                <a:ext uri="{FF2B5EF4-FFF2-40B4-BE49-F238E27FC236}">
                  <a16:creationId xmlns:a16="http://schemas.microsoft.com/office/drawing/2014/main" id="{00000000-0008-0000-1700-00000D6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47</xdr:col>
          <xdr:colOff>114300</xdr:colOff>
          <xdr:row>18</xdr:row>
          <xdr:rowOff>0</xdr:rowOff>
        </xdr:from>
        <xdr:to>
          <xdr:col>49</xdr:col>
          <xdr:colOff>114300</xdr:colOff>
          <xdr:row>19</xdr:row>
          <xdr:rowOff>57150</xdr:rowOff>
        </xdr:to>
        <xdr:sp macro="" textlink="">
          <xdr:nvSpPr>
            <xdr:cNvPr id="551950" name="Check Box 14" hidden="1">
              <a:extLst>
                <a:ext uri="{63B3BB69-23CF-44E3-9099-C40C66FF867C}">
                  <a14:compatExt spid="_x0000_s551950"/>
                </a:ext>
                <a:ext uri="{FF2B5EF4-FFF2-40B4-BE49-F238E27FC236}">
                  <a16:creationId xmlns:a16="http://schemas.microsoft.com/office/drawing/2014/main" id="{00000000-0008-0000-1700-00000E6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19</xdr:col>
      <xdr:colOff>20410</xdr:colOff>
      <xdr:row>29</xdr:row>
      <xdr:rowOff>20410</xdr:rowOff>
    </xdr:from>
    <xdr:to>
      <xdr:col>33</xdr:col>
      <xdr:colOff>0</xdr:colOff>
      <xdr:row>30</xdr:row>
      <xdr:rowOff>49455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2D87B22E-A839-3C4C-3C73-3DB97468A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0821" y="4755696"/>
          <a:ext cx="2075090" cy="19233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114300</xdr:colOff>
      <xdr:row>29</xdr:row>
      <xdr:rowOff>0</xdr:rowOff>
    </xdr:from>
    <xdr:to>
      <xdr:col>38</xdr:col>
      <xdr:colOff>142875</xdr:colOff>
      <xdr:row>30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73" t="73018" r="78793" b="25140"/>
        <a:stretch>
          <a:fillRect/>
        </a:stretch>
      </xdr:blipFill>
      <xdr:spPr bwMode="auto">
        <a:xfrm>
          <a:off x="6734175" y="4695825"/>
          <a:ext cx="1809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24</xdr:row>
          <xdr:rowOff>28575</xdr:rowOff>
        </xdr:from>
        <xdr:to>
          <xdr:col>0</xdr:col>
          <xdr:colOff>495300</xdr:colOff>
          <xdr:row>25</xdr:row>
          <xdr:rowOff>104775</xdr:rowOff>
        </xdr:to>
        <xdr:sp macro="" textlink="">
          <xdr:nvSpPr>
            <xdr:cNvPr id="641025" name="Check Box 1" hidden="1">
              <a:extLst>
                <a:ext uri="{63B3BB69-23CF-44E3-9099-C40C66FF867C}">
                  <a14:compatExt spid="_x0000_s641025"/>
                </a:ext>
                <a:ext uri="{FF2B5EF4-FFF2-40B4-BE49-F238E27FC236}">
                  <a16:creationId xmlns:a16="http://schemas.microsoft.com/office/drawing/2014/main" id="{00000000-0008-0000-1800-000001C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19050</xdr:colOff>
          <xdr:row>24</xdr:row>
          <xdr:rowOff>57150</xdr:rowOff>
        </xdr:from>
        <xdr:to>
          <xdr:col>36</xdr:col>
          <xdr:colOff>0</xdr:colOff>
          <xdr:row>25</xdr:row>
          <xdr:rowOff>133350</xdr:rowOff>
        </xdr:to>
        <xdr:sp macro="" textlink="">
          <xdr:nvSpPr>
            <xdr:cNvPr id="641026" name="Check Box 2" hidden="1">
              <a:extLst>
                <a:ext uri="{63B3BB69-23CF-44E3-9099-C40C66FF867C}">
                  <a14:compatExt spid="_x0000_s641026"/>
                </a:ext>
                <a:ext uri="{FF2B5EF4-FFF2-40B4-BE49-F238E27FC236}">
                  <a16:creationId xmlns:a16="http://schemas.microsoft.com/office/drawing/2014/main" id="{00000000-0008-0000-1800-000002C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</xdr:colOff>
          <xdr:row>18</xdr:row>
          <xdr:rowOff>76200</xdr:rowOff>
        </xdr:from>
        <xdr:to>
          <xdr:col>31</xdr:col>
          <xdr:colOff>0</xdr:colOff>
          <xdr:row>19</xdr:row>
          <xdr:rowOff>133350</xdr:rowOff>
        </xdr:to>
        <xdr:sp macro="" textlink="">
          <xdr:nvSpPr>
            <xdr:cNvPr id="641027" name="Check Box 3" hidden="1">
              <a:extLst>
                <a:ext uri="{63B3BB69-23CF-44E3-9099-C40C66FF867C}">
                  <a14:compatExt spid="_x0000_s641027"/>
                </a:ext>
                <a:ext uri="{FF2B5EF4-FFF2-40B4-BE49-F238E27FC236}">
                  <a16:creationId xmlns:a16="http://schemas.microsoft.com/office/drawing/2014/main" id="{00000000-0008-0000-1800-000003C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28575</xdr:colOff>
          <xdr:row>18</xdr:row>
          <xdr:rowOff>76200</xdr:rowOff>
        </xdr:from>
        <xdr:to>
          <xdr:col>24</xdr:col>
          <xdr:colOff>9525</xdr:colOff>
          <xdr:row>19</xdr:row>
          <xdr:rowOff>133350</xdr:rowOff>
        </xdr:to>
        <xdr:sp macro="" textlink="">
          <xdr:nvSpPr>
            <xdr:cNvPr id="641028" name="Check Box 4" hidden="1">
              <a:extLst>
                <a:ext uri="{63B3BB69-23CF-44E3-9099-C40C66FF867C}">
                  <a14:compatExt spid="_x0000_s641028"/>
                </a:ext>
                <a:ext uri="{FF2B5EF4-FFF2-40B4-BE49-F238E27FC236}">
                  <a16:creationId xmlns:a16="http://schemas.microsoft.com/office/drawing/2014/main" id="{00000000-0008-0000-1800-000004C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12</xdr:row>
          <xdr:rowOff>47625</xdr:rowOff>
        </xdr:from>
        <xdr:to>
          <xdr:col>5</xdr:col>
          <xdr:colOff>76200</xdr:colOff>
          <xdr:row>13</xdr:row>
          <xdr:rowOff>114300</xdr:rowOff>
        </xdr:to>
        <xdr:sp macro="" textlink="">
          <xdr:nvSpPr>
            <xdr:cNvPr id="641029" name="Check Box 5" hidden="1">
              <a:extLst>
                <a:ext uri="{63B3BB69-23CF-44E3-9099-C40C66FF867C}">
                  <a14:compatExt spid="_x0000_s641029"/>
                </a:ext>
                <a:ext uri="{FF2B5EF4-FFF2-40B4-BE49-F238E27FC236}">
                  <a16:creationId xmlns:a16="http://schemas.microsoft.com/office/drawing/2014/main" id="{00000000-0008-0000-1800-000005C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66675</xdr:colOff>
          <xdr:row>24</xdr:row>
          <xdr:rowOff>57150</xdr:rowOff>
        </xdr:from>
        <xdr:to>
          <xdr:col>7</xdr:col>
          <xdr:colOff>66675</xdr:colOff>
          <xdr:row>25</xdr:row>
          <xdr:rowOff>133350</xdr:rowOff>
        </xdr:to>
        <xdr:sp macro="" textlink="">
          <xdr:nvSpPr>
            <xdr:cNvPr id="641030" name="Check Box 6" hidden="1">
              <a:extLst>
                <a:ext uri="{63B3BB69-23CF-44E3-9099-C40C66FF867C}">
                  <a14:compatExt spid="_x0000_s641030"/>
                </a:ext>
                <a:ext uri="{FF2B5EF4-FFF2-40B4-BE49-F238E27FC236}">
                  <a16:creationId xmlns:a16="http://schemas.microsoft.com/office/drawing/2014/main" id="{00000000-0008-0000-1800-000006C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66675</xdr:colOff>
          <xdr:row>24</xdr:row>
          <xdr:rowOff>57150</xdr:rowOff>
        </xdr:from>
        <xdr:to>
          <xdr:col>20</xdr:col>
          <xdr:colOff>66675</xdr:colOff>
          <xdr:row>25</xdr:row>
          <xdr:rowOff>133350</xdr:rowOff>
        </xdr:to>
        <xdr:sp macro="" textlink="">
          <xdr:nvSpPr>
            <xdr:cNvPr id="641031" name="Check Box 7" hidden="1">
              <a:extLst>
                <a:ext uri="{63B3BB69-23CF-44E3-9099-C40C66FF867C}">
                  <a14:compatExt spid="_x0000_s641031"/>
                </a:ext>
                <a:ext uri="{FF2B5EF4-FFF2-40B4-BE49-F238E27FC236}">
                  <a16:creationId xmlns:a16="http://schemas.microsoft.com/office/drawing/2014/main" id="{00000000-0008-0000-1800-000007C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95250</xdr:colOff>
          <xdr:row>24</xdr:row>
          <xdr:rowOff>66675</xdr:rowOff>
        </xdr:from>
        <xdr:to>
          <xdr:col>23</xdr:col>
          <xdr:colOff>76200</xdr:colOff>
          <xdr:row>25</xdr:row>
          <xdr:rowOff>142875</xdr:rowOff>
        </xdr:to>
        <xdr:sp macro="" textlink="">
          <xdr:nvSpPr>
            <xdr:cNvPr id="641032" name="Check Box 8" hidden="1">
              <a:extLst>
                <a:ext uri="{63B3BB69-23CF-44E3-9099-C40C66FF867C}">
                  <a14:compatExt spid="_x0000_s641032"/>
                </a:ext>
                <a:ext uri="{FF2B5EF4-FFF2-40B4-BE49-F238E27FC236}">
                  <a16:creationId xmlns:a16="http://schemas.microsoft.com/office/drawing/2014/main" id="{00000000-0008-0000-1800-000008C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76200</xdr:colOff>
          <xdr:row>24</xdr:row>
          <xdr:rowOff>57150</xdr:rowOff>
        </xdr:from>
        <xdr:to>
          <xdr:col>17</xdr:col>
          <xdr:colOff>76200</xdr:colOff>
          <xdr:row>25</xdr:row>
          <xdr:rowOff>133350</xdr:rowOff>
        </xdr:to>
        <xdr:sp macro="" textlink="">
          <xdr:nvSpPr>
            <xdr:cNvPr id="641033" name="Check Box 9" hidden="1">
              <a:extLst>
                <a:ext uri="{63B3BB69-23CF-44E3-9099-C40C66FF867C}">
                  <a14:compatExt spid="_x0000_s641033"/>
                </a:ext>
                <a:ext uri="{FF2B5EF4-FFF2-40B4-BE49-F238E27FC236}">
                  <a16:creationId xmlns:a16="http://schemas.microsoft.com/office/drawing/2014/main" id="{00000000-0008-0000-1800-000009C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18</xdr:row>
          <xdr:rowOff>76200</xdr:rowOff>
        </xdr:from>
        <xdr:to>
          <xdr:col>11</xdr:col>
          <xdr:colOff>114300</xdr:colOff>
          <xdr:row>19</xdr:row>
          <xdr:rowOff>133350</xdr:rowOff>
        </xdr:to>
        <xdr:sp macro="" textlink="">
          <xdr:nvSpPr>
            <xdr:cNvPr id="641034" name="Check Box 10" hidden="1">
              <a:extLst>
                <a:ext uri="{63B3BB69-23CF-44E3-9099-C40C66FF867C}">
                  <a14:compatExt spid="_x0000_s641034"/>
                </a:ext>
                <a:ext uri="{FF2B5EF4-FFF2-40B4-BE49-F238E27FC236}">
                  <a16:creationId xmlns:a16="http://schemas.microsoft.com/office/drawing/2014/main" id="{00000000-0008-0000-1800-00000AC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12</xdr:row>
          <xdr:rowOff>47625</xdr:rowOff>
        </xdr:from>
        <xdr:to>
          <xdr:col>8</xdr:col>
          <xdr:colOff>142875</xdr:colOff>
          <xdr:row>13</xdr:row>
          <xdr:rowOff>114300</xdr:rowOff>
        </xdr:to>
        <xdr:sp macro="" textlink="">
          <xdr:nvSpPr>
            <xdr:cNvPr id="641035" name="Check Box 11" hidden="1">
              <a:extLst>
                <a:ext uri="{63B3BB69-23CF-44E3-9099-C40C66FF867C}">
                  <a14:compatExt spid="_x0000_s641035"/>
                </a:ext>
                <a:ext uri="{FF2B5EF4-FFF2-40B4-BE49-F238E27FC236}">
                  <a16:creationId xmlns:a16="http://schemas.microsoft.com/office/drawing/2014/main" id="{00000000-0008-0000-1800-00000BC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</xdr:col>
          <xdr:colOff>114300</xdr:colOff>
          <xdr:row>18</xdr:row>
          <xdr:rowOff>66675</xdr:rowOff>
        </xdr:from>
        <xdr:to>
          <xdr:col>53</xdr:col>
          <xdr:colOff>95250</xdr:colOff>
          <xdr:row>19</xdr:row>
          <xdr:rowOff>123825</xdr:rowOff>
        </xdr:to>
        <xdr:sp macro="" textlink="">
          <xdr:nvSpPr>
            <xdr:cNvPr id="641036" name="Check Box 12" hidden="1">
              <a:extLst>
                <a:ext uri="{63B3BB69-23CF-44E3-9099-C40C66FF867C}">
                  <a14:compatExt spid="_x0000_s641036"/>
                </a:ext>
                <a:ext uri="{FF2B5EF4-FFF2-40B4-BE49-F238E27FC236}">
                  <a16:creationId xmlns:a16="http://schemas.microsoft.com/office/drawing/2014/main" id="{00000000-0008-0000-1800-00000CC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114300</xdr:colOff>
          <xdr:row>6</xdr:row>
          <xdr:rowOff>28575</xdr:rowOff>
        </xdr:from>
        <xdr:to>
          <xdr:col>18</xdr:col>
          <xdr:colOff>95250</xdr:colOff>
          <xdr:row>7</xdr:row>
          <xdr:rowOff>95250</xdr:rowOff>
        </xdr:to>
        <xdr:sp macro="" textlink="">
          <xdr:nvSpPr>
            <xdr:cNvPr id="641038" name="Check Box 14" hidden="1">
              <a:extLst>
                <a:ext uri="{63B3BB69-23CF-44E3-9099-C40C66FF867C}">
                  <a14:compatExt spid="_x0000_s641038"/>
                </a:ext>
                <a:ext uri="{FF2B5EF4-FFF2-40B4-BE49-F238E27FC236}">
                  <a16:creationId xmlns:a16="http://schemas.microsoft.com/office/drawing/2014/main" id="{00000000-0008-0000-1800-00000EC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19</xdr:col>
      <xdr:colOff>88446</xdr:colOff>
      <xdr:row>29</xdr:row>
      <xdr:rowOff>40821</xdr:rowOff>
    </xdr:from>
    <xdr:to>
      <xdr:col>32</xdr:col>
      <xdr:colOff>68037</xdr:colOff>
      <xdr:row>30</xdr:row>
      <xdr:rowOff>55993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51B4F27A-246E-941E-674E-136F9234F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8857" y="4776107"/>
          <a:ext cx="1925412" cy="178457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114300</xdr:colOff>
      <xdr:row>29</xdr:row>
      <xdr:rowOff>0</xdr:rowOff>
    </xdr:from>
    <xdr:to>
      <xdr:col>38</xdr:col>
      <xdr:colOff>142875</xdr:colOff>
      <xdr:row>30</xdr:row>
      <xdr:rowOff>19050</xdr:rowOff>
    </xdr:to>
    <xdr:pic>
      <xdr:nvPicPr>
        <xdr:cNvPr id="12494" name="Picture 1">
          <a:extLst>
            <a:ext uri="{FF2B5EF4-FFF2-40B4-BE49-F238E27FC236}">
              <a16:creationId xmlns:a16="http://schemas.microsoft.com/office/drawing/2014/main" id="{00000000-0008-0000-1900-0000CE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73" t="73018" r="78793" b="25140"/>
        <a:stretch>
          <a:fillRect/>
        </a:stretch>
      </xdr:blipFill>
      <xdr:spPr bwMode="auto">
        <a:xfrm>
          <a:off x="6734175" y="4695825"/>
          <a:ext cx="1809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38100</xdr:colOff>
          <xdr:row>18</xdr:row>
          <xdr:rowOff>0</xdr:rowOff>
        </xdr:from>
        <xdr:to>
          <xdr:col>33</xdr:col>
          <xdr:colOff>38100</xdr:colOff>
          <xdr:row>19</xdr:row>
          <xdr:rowOff>57150</xdr:rowOff>
        </xdr:to>
        <xdr:sp macro="" textlink="">
          <xdr:nvSpPr>
            <xdr:cNvPr id="12291" name="Check Box 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19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95250</xdr:colOff>
          <xdr:row>12</xdr:row>
          <xdr:rowOff>19050</xdr:rowOff>
        </xdr:from>
        <xdr:to>
          <xdr:col>40</xdr:col>
          <xdr:colOff>95250</xdr:colOff>
          <xdr:row>13</xdr:row>
          <xdr:rowOff>76200</xdr:rowOff>
        </xdr:to>
        <xdr:sp macro="" textlink="">
          <xdr:nvSpPr>
            <xdr:cNvPr id="12292" name="Check Box 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19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</xdr:colOff>
          <xdr:row>6</xdr:row>
          <xdr:rowOff>9525</xdr:rowOff>
        </xdr:from>
        <xdr:to>
          <xdr:col>19</xdr:col>
          <xdr:colOff>28575</xdr:colOff>
          <xdr:row>7</xdr:row>
          <xdr:rowOff>66675</xdr:rowOff>
        </xdr:to>
        <xdr:sp macro="" textlink="">
          <xdr:nvSpPr>
            <xdr:cNvPr id="12293" name="Check Box 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19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24</xdr:row>
          <xdr:rowOff>0</xdr:rowOff>
        </xdr:from>
        <xdr:to>
          <xdr:col>7</xdr:col>
          <xdr:colOff>114300</xdr:colOff>
          <xdr:row>25</xdr:row>
          <xdr:rowOff>57150</xdr:rowOff>
        </xdr:to>
        <xdr:sp macro="" textlink="">
          <xdr:nvSpPr>
            <xdr:cNvPr id="12294" name="Check Box 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19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114300</xdr:colOff>
          <xdr:row>24</xdr:row>
          <xdr:rowOff>9525</xdr:rowOff>
        </xdr:from>
        <xdr:to>
          <xdr:col>18</xdr:col>
          <xdr:colOff>114300</xdr:colOff>
          <xdr:row>25</xdr:row>
          <xdr:rowOff>66675</xdr:rowOff>
        </xdr:to>
        <xdr:sp macro="" textlink="">
          <xdr:nvSpPr>
            <xdr:cNvPr id="12295" name="Check Box 7" hidden="1">
              <a:extLst>
                <a:ext uri="{63B3BB69-23CF-44E3-9099-C40C66FF867C}">
                  <a14:compatExt spid="_x0000_s12295"/>
                </a:ext>
                <a:ext uri="{FF2B5EF4-FFF2-40B4-BE49-F238E27FC236}">
                  <a16:creationId xmlns:a16="http://schemas.microsoft.com/office/drawing/2014/main" id="{00000000-0008-0000-1900-00000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123825</xdr:colOff>
          <xdr:row>24</xdr:row>
          <xdr:rowOff>9525</xdr:rowOff>
        </xdr:from>
        <xdr:to>
          <xdr:col>21</xdr:col>
          <xdr:colOff>123825</xdr:colOff>
          <xdr:row>25</xdr:row>
          <xdr:rowOff>66675</xdr:rowOff>
        </xdr:to>
        <xdr:sp macro="" textlink="">
          <xdr:nvSpPr>
            <xdr:cNvPr id="12296" name="Check Box 8" hidden="1">
              <a:extLst>
                <a:ext uri="{63B3BB69-23CF-44E3-9099-C40C66FF867C}">
                  <a14:compatExt spid="_x0000_s12296"/>
                </a:ext>
                <a:ext uri="{FF2B5EF4-FFF2-40B4-BE49-F238E27FC236}">
                  <a16:creationId xmlns:a16="http://schemas.microsoft.com/office/drawing/2014/main" id="{00000000-0008-0000-1900-00000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133350</xdr:colOff>
          <xdr:row>12</xdr:row>
          <xdr:rowOff>0</xdr:rowOff>
        </xdr:from>
        <xdr:to>
          <xdr:col>27</xdr:col>
          <xdr:colOff>133350</xdr:colOff>
          <xdr:row>13</xdr:row>
          <xdr:rowOff>57150</xdr:rowOff>
        </xdr:to>
        <xdr:sp macro="" textlink="">
          <xdr:nvSpPr>
            <xdr:cNvPr id="12297" name="Check Box 9" hidden="1">
              <a:extLst>
                <a:ext uri="{63B3BB69-23CF-44E3-9099-C40C66FF867C}">
                  <a14:compatExt spid="_x0000_s12297"/>
                </a:ext>
                <a:ext uri="{FF2B5EF4-FFF2-40B4-BE49-F238E27FC236}">
                  <a16:creationId xmlns:a16="http://schemas.microsoft.com/office/drawing/2014/main" id="{00000000-0008-0000-1900-00000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24</xdr:row>
          <xdr:rowOff>0</xdr:rowOff>
        </xdr:from>
        <xdr:to>
          <xdr:col>15</xdr:col>
          <xdr:colOff>104775</xdr:colOff>
          <xdr:row>25</xdr:row>
          <xdr:rowOff>57150</xdr:rowOff>
        </xdr:to>
        <xdr:sp macro="" textlink="">
          <xdr:nvSpPr>
            <xdr:cNvPr id="12298" name="Check Box 10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19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19050</xdr:colOff>
          <xdr:row>18</xdr:row>
          <xdr:rowOff>9525</xdr:rowOff>
        </xdr:from>
        <xdr:to>
          <xdr:col>31</xdr:col>
          <xdr:colOff>19050</xdr:colOff>
          <xdr:row>19</xdr:row>
          <xdr:rowOff>66675</xdr:rowOff>
        </xdr:to>
        <xdr:sp macro="" textlink="">
          <xdr:nvSpPr>
            <xdr:cNvPr id="12301" name="Check Box 13" hidden="1">
              <a:extLst>
                <a:ext uri="{63B3BB69-23CF-44E3-9099-C40C66FF867C}">
                  <a14:compatExt spid="_x0000_s12301"/>
                </a:ext>
                <a:ext uri="{FF2B5EF4-FFF2-40B4-BE49-F238E27FC236}">
                  <a16:creationId xmlns:a16="http://schemas.microsoft.com/office/drawing/2014/main" id="{00000000-0008-0000-1900-00000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19</xdr:col>
      <xdr:colOff>61234</xdr:colOff>
      <xdr:row>29</xdr:row>
      <xdr:rowOff>61232</xdr:rowOff>
    </xdr:from>
    <xdr:to>
      <xdr:col>32</xdr:col>
      <xdr:colOff>47626</xdr:colOff>
      <xdr:row>30</xdr:row>
      <xdr:rowOff>77035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1645" y="4796518"/>
          <a:ext cx="1932213" cy="179088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114300</xdr:colOff>
      <xdr:row>29</xdr:row>
      <xdr:rowOff>0</xdr:rowOff>
    </xdr:from>
    <xdr:to>
      <xdr:col>38</xdr:col>
      <xdr:colOff>142875</xdr:colOff>
      <xdr:row>30</xdr:row>
      <xdr:rowOff>19050</xdr:rowOff>
    </xdr:to>
    <xdr:pic>
      <xdr:nvPicPr>
        <xdr:cNvPr id="13516" name="Picture 1">
          <a:extLst>
            <a:ext uri="{FF2B5EF4-FFF2-40B4-BE49-F238E27FC236}">
              <a16:creationId xmlns:a16="http://schemas.microsoft.com/office/drawing/2014/main" id="{00000000-0008-0000-1A00-0000CC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73" t="73018" r="78793" b="25140"/>
        <a:stretch>
          <a:fillRect/>
        </a:stretch>
      </xdr:blipFill>
      <xdr:spPr bwMode="auto">
        <a:xfrm>
          <a:off x="6734175" y="4695825"/>
          <a:ext cx="1809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85725</xdr:colOff>
          <xdr:row>18</xdr:row>
          <xdr:rowOff>0</xdr:rowOff>
        </xdr:from>
        <xdr:to>
          <xdr:col>25</xdr:col>
          <xdr:colOff>85725</xdr:colOff>
          <xdr:row>19</xdr:row>
          <xdr:rowOff>57150</xdr:rowOff>
        </xdr:to>
        <xdr:sp macro="" textlink="">
          <xdr:nvSpPr>
            <xdr:cNvPr id="13315" name="Check Box 3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id="{00000000-0008-0000-1A00-00000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123825</xdr:colOff>
          <xdr:row>11</xdr:row>
          <xdr:rowOff>152400</xdr:rowOff>
        </xdr:from>
        <xdr:to>
          <xdr:col>23</xdr:col>
          <xdr:colOff>123825</xdr:colOff>
          <xdr:row>13</xdr:row>
          <xdr:rowOff>47625</xdr:rowOff>
        </xdr:to>
        <xdr:sp macro="" textlink="">
          <xdr:nvSpPr>
            <xdr:cNvPr id="13316" name="Check Box 4" hidden="1">
              <a:extLst>
                <a:ext uri="{63B3BB69-23CF-44E3-9099-C40C66FF867C}">
                  <a14:compatExt spid="_x0000_s13316"/>
                </a:ext>
                <a:ext uri="{FF2B5EF4-FFF2-40B4-BE49-F238E27FC236}">
                  <a16:creationId xmlns:a16="http://schemas.microsoft.com/office/drawing/2014/main" id="{00000000-0008-0000-1A00-00000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24</xdr:row>
          <xdr:rowOff>0</xdr:rowOff>
        </xdr:from>
        <xdr:to>
          <xdr:col>8</xdr:col>
          <xdr:colOff>19050</xdr:colOff>
          <xdr:row>25</xdr:row>
          <xdr:rowOff>57150</xdr:rowOff>
        </xdr:to>
        <xdr:sp macro="" textlink="">
          <xdr:nvSpPr>
            <xdr:cNvPr id="13317" name="Check Box 5" hidden="1">
              <a:extLst>
                <a:ext uri="{63B3BB69-23CF-44E3-9099-C40C66FF867C}">
                  <a14:compatExt spid="_x0000_s13317"/>
                </a:ext>
                <a:ext uri="{FF2B5EF4-FFF2-40B4-BE49-F238E27FC236}">
                  <a16:creationId xmlns:a16="http://schemas.microsoft.com/office/drawing/2014/main" id="{00000000-0008-0000-1A00-00000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24</xdr:row>
          <xdr:rowOff>0</xdr:rowOff>
        </xdr:from>
        <xdr:to>
          <xdr:col>19</xdr:col>
          <xdr:colOff>104775</xdr:colOff>
          <xdr:row>25</xdr:row>
          <xdr:rowOff>57150</xdr:rowOff>
        </xdr:to>
        <xdr:sp macro="" textlink="">
          <xdr:nvSpPr>
            <xdr:cNvPr id="13319" name="Check Box 7" hidden="1">
              <a:extLst>
                <a:ext uri="{63B3BB69-23CF-44E3-9099-C40C66FF867C}">
                  <a14:compatExt spid="_x0000_s13319"/>
                </a:ext>
                <a:ext uri="{FF2B5EF4-FFF2-40B4-BE49-F238E27FC236}">
                  <a16:creationId xmlns:a16="http://schemas.microsoft.com/office/drawing/2014/main" id="{00000000-0008-0000-1A00-00000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47625</xdr:colOff>
          <xdr:row>18</xdr:row>
          <xdr:rowOff>9525</xdr:rowOff>
        </xdr:from>
        <xdr:to>
          <xdr:col>23</xdr:col>
          <xdr:colOff>47625</xdr:colOff>
          <xdr:row>19</xdr:row>
          <xdr:rowOff>66675</xdr:rowOff>
        </xdr:to>
        <xdr:sp macro="" textlink="">
          <xdr:nvSpPr>
            <xdr:cNvPr id="13324" name="Check Box 12" hidden="1">
              <a:extLst>
                <a:ext uri="{63B3BB69-23CF-44E3-9099-C40C66FF867C}">
                  <a14:compatExt spid="_x0000_s13324"/>
                </a:ext>
                <a:ext uri="{FF2B5EF4-FFF2-40B4-BE49-F238E27FC236}">
                  <a16:creationId xmlns:a16="http://schemas.microsoft.com/office/drawing/2014/main" id="{00000000-0008-0000-1A00-00000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76200</xdr:colOff>
          <xdr:row>11</xdr:row>
          <xdr:rowOff>152400</xdr:rowOff>
        </xdr:from>
        <xdr:to>
          <xdr:col>17</xdr:col>
          <xdr:colOff>76200</xdr:colOff>
          <xdr:row>13</xdr:row>
          <xdr:rowOff>38100</xdr:rowOff>
        </xdr:to>
        <xdr:sp macro="" textlink="">
          <xdr:nvSpPr>
            <xdr:cNvPr id="13335" name="Check Box 23" hidden="1">
              <a:extLst>
                <a:ext uri="{63B3BB69-23CF-44E3-9099-C40C66FF867C}">
                  <a14:compatExt spid="_x0000_s13335"/>
                </a:ext>
                <a:ext uri="{FF2B5EF4-FFF2-40B4-BE49-F238E27FC236}">
                  <a16:creationId xmlns:a16="http://schemas.microsoft.com/office/drawing/2014/main" id="{00000000-0008-0000-1A00-00001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19</xdr:col>
      <xdr:colOff>51707</xdr:colOff>
      <xdr:row>29</xdr:row>
      <xdr:rowOff>54427</xdr:rowOff>
    </xdr:from>
    <xdr:to>
      <xdr:col>32</xdr:col>
      <xdr:colOff>68036</xdr:colOff>
      <xdr:row>30</xdr:row>
      <xdr:rowOff>73004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71876BC1-6579-8BB7-945E-C0362A276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2118" y="4789713"/>
          <a:ext cx="1962150" cy="181862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114300</xdr:colOff>
      <xdr:row>29</xdr:row>
      <xdr:rowOff>0</xdr:rowOff>
    </xdr:from>
    <xdr:to>
      <xdr:col>38</xdr:col>
      <xdr:colOff>142875</xdr:colOff>
      <xdr:row>30</xdr:row>
      <xdr:rowOff>19050</xdr:rowOff>
    </xdr:to>
    <xdr:pic>
      <xdr:nvPicPr>
        <xdr:cNvPr id="177282" name="Picture 1">
          <a:extLst>
            <a:ext uri="{FF2B5EF4-FFF2-40B4-BE49-F238E27FC236}">
              <a16:creationId xmlns:a16="http://schemas.microsoft.com/office/drawing/2014/main" id="{00000000-0008-0000-1B00-000082B4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73" t="73018" r="78793" b="25140"/>
        <a:stretch>
          <a:fillRect/>
        </a:stretch>
      </xdr:blipFill>
      <xdr:spPr bwMode="auto">
        <a:xfrm>
          <a:off x="6734175" y="4695825"/>
          <a:ext cx="1809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200025</xdr:colOff>
          <xdr:row>23</xdr:row>
          <xdr:rowOff>142875</xdr:rowOff>
        </xdr:from>
        <xdr:to>
          <xdr:col>0</xdr:col>
          <xdr:colOff>504825</xdr:colOff>
          <xdr:row>25</xdr:row>
          <xdr:rowOff>38100</xdr:rowOff>
        </xdr:to>
        <xdr:sp macro="" textlink="">
          <xdr:nvSpPr>
            <xdr:cNvPr id="177153" name="Check Box 1" hidden="1">
              <a:extLst>
                <a:ext uri="{63B3BB69-23CF-44E3-9099-C40C66FF867C}">
                  <a14:compatExt spid="_x0000_s177153"/>
                </a:ext>
                <a:ext uri="{FF2B5EF4-FFF2-40B4-BE49-F238E27FC236}">
                  <a16:creationId xmlns:a16="http://schemas.microsoft.com/office/drawing/2014/main" id="{00000000-0008-0000-1B00-000001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17</xdr:row>
          <xdr:rowOff>133350</xdr:rowOff>
        </xdr:from>
        <xdr:to>
          <xdr:col>0</xdr:col>
          <xdr:colOff>495300</xdr:colOff>
          <xdr:row>19</xdr:row>
          <xdr:rowOff>28575</xdr:rowOff>
        </xdr:to>
        <xdr:sp macro="" textlink="">
          <xdr:nvSpPr>
            <xdr:cNvPr id="177154" name="Check Box 2" hidden="1">
              <a:extLst>
                <a:ext uri="{63B3BB69-23CF-44E3-9099-C40C66FF867C}">
                  <a14:compatExt spid="_x0000_s177154"/>
                </a:ext>
                <a:ext uri="{FF2B5EF4-FFF2-40B4-BE49-F238E27FC236}">
                  <a16:creationId xmlns:a16="http://schemas.microsoft.com/office/drawing/2014/main" id="{00000000-0008-0000-1B00-000002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114300</xdr:colOff>
          <xdr:row>18</xdr:row>
          <xdr:rowOff>19050</xdr:rowOff>
        </xdr:from>
        <xdr:to>
          <xdr:col>30</xdr:col>
          <xdr:colOff>114300</xdr:colOff>
          <xdr:row>19</xdr:row>
          <xdr:rowOff>76200</xdr:rowOff>
        </xdr:to>
        <xdr:sp macro="" textlink="">
          <xdr:nvSpPr>
            <xdr:cNvPr id="177155" name="Check Box 3" hidden="1">
              <a:extLst>
                <a:ext uri="{63B3BB69-23CF-44E3-9099-C40C66FF867C}">
                  <a14:compatExt spid="_x0000_s177155"/>
                </a:ext>
                <a:ext uri="{FF2B5EF4-FFF2-40B4-BE49-F238E27FC236}">
                  <a16:creationId xmlns:a16="http://schemas.microsoft.com/office/drawing/2014/main" id="{00000000-0008-0000-1B00-000003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95250</xdr:colOff>
          <xdr:row>6</xdr:row>
          <xdr:rowOff>9525</xdr:rowOff>
        </xdr:from>
        <xdr:to>
          <xdr:col>20</xdr:col>
          <xdr:colOff>95250</xdr:colOff>
          <xdr:row>7</xdr:row>
          <xdr:rowOff>66675</xdr:rowOff>
        </xdr:to>
        <xdr:sp macro="" textlink="">
          <xdr:nvSpPr>
            <xdr:cNvPr id="177157" name="Check Box 5" hidden="1">
              <a:extLst>
                <a:ext uri="{63B3BB69-23CF-44E3-9099-C40C66FF867C}">
                  <a14:compatExt spid="_x0000_s177157"/>
                </a:ext>
                <a:ext uri="{FF2B5EF4-FFF2-40B4-BE49-F238E27FC236}">
                  <a16:creationId xmlns:a16="http://schemas.microsoft.com/office/drawing/2014/main" id="{00000000-0008-0000-1B00-000005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24</xdr:row>
          <xdr:rowOff>0</xdr:rowOff>
        </xdr:from>
        <xdr:to>
          <xdr:col>7</xdr:col>
          <xdr:colOff>114300</xdr:colOff>
          <xdr:row>25</xdr:row>
          <xdr:rowOff>57150</xdr:rowOff>
        </xdr:to>
        <xdr:sp macro="" textlink="">
          <xdr:nvSpPr>
            <xdr:cNvPr id="177158" name="Check Box 6" hidden="1">
              <a:extLst>
                <a:ext uri="{63B3BB69-23CF-44E3-9099-C40C66FF867C}">
                  <a14:compatExt spid="_x0000_s177158"/>
                </a:ext>
                <a:ext uri="{FF2B5EF4-FFF2-40B4-BE49-F238E27FC236}">
                  <a16:creationId xmlns:a16="http://schemas.microsoft.com/office/drawing/2014/main" id="{00000000-0008-0000-1B00-000006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85725</xdr:colOff>
          <xdr:row>24</xdr:row>
          <xdr:rowOff>0</xdr:rowOff>
        </xdr:from>
        <xdr:to>
          <xdr:col>25</xdr:col>
          <xdr:colOff>85725</xdr:colOff>
          <xdr:row>25</xdr:row>
          <xdr:rowOff>57150</xdr:rowOff>
        </xdr:to>
        <xdr:sp macro="" textlink="">
          <xdr:nvSpPr>
            <xdr:cNvPr id="177159" name="Check Box 7" hidden="1">
              <a:extLst>
                <a:ext uri="{63B3BB69-23CF-44E3-9099-C40C66FF867C}">
                  <a14:compatExt spid="_x0000_s177159"/>
                </a:ext>
                <a:ext uri="{FF2B5EF4-FFF2-40B4-BE49-F238E27FC236}">
                  <a16:creationId xmlns:a16="http://schemas.microsoft.com/office/drawing/2014/main" id="{00000000-0008-0000-1B00-000007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24</xdr:row>
          <xdr:rowOff>0</xdr:rowOff>
        </xdr:from>
        <xdr:to>
          <xdr:col>28</xdr:col>
          <xdr:colOff>104775</xdr:colOff>
          <xdr:row>25</xdr:row>
          <xdr:rowOff>57150</xdr:rowOff>
        </xdr:to>
        <xdr:sp macro="" textlink="">
          <xdr:nvSpPr>
            <xdr:cNvPr id="177160" name="Check Box 8" hidden="1">
              <a:extLst>
                <a:ext uri="{63B3BB69-23CF-44E3-9099-C40C66FF867C}">
                  <a14:compatExt spid="_x0000_s177160"/>
                </a:ext>
                <a:ext uri="{FF2B5EF4-FFF2-40B4-BE49-F238E27FC236}">
                  <a16:creationId xmlns:a16="http://schemas.microsoft.com/office/drawing/2014/main" id="{00000000-0008-0000-1B00-000008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47625</xdr:colOff>
          <xdr:row>24</xdr:row>
          <xdr:rowOff>0</xdr:rowOff>
        </xdr:from>
        <xdr:to>
          <xdr:col>15</xdr:col>
          <xdr:colOff>47625</xdr:colOff>
          <xdr:row>25</xdr:row>
          <xdr:rowOff>57150</xdr:rowOff>
        </xdr:to>
        <xdr:sp macro="" textlink="">
          <xdr:nvSpPr>
            <xdr:cNvPr id="177161" name="Check Box 9" hidden="1">
              <a:extLst>
                <a:ext uri="{63B3BB69-23CF-44E3-9099-C40C66FF867C}">
                  <a14:compatExt spid="_x0000_s177161"/>
                </a:ext>
                <a:ext uri="{FF2B5EF4-FFF2-40B4-BE49-F238E27FC236}">
                  <a16:creationId xmlns:a16="http://schemas.microsoft.com/office/drawing/2014/main" id="{00000000-0008-0000-1B00-000009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FF" mc:Ignorable="a14" a14:legacySpreadsheetColorIndex="1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50</xdr:col>
          <xdr:colOff>104775</xdr:colOff>
          <xdr:row>18</xdr:row>
          <xdr:rowOff>0</xdr:rowOff>
        </xdr:from>
        <xdr:to>
          <xdr:col>52</xdr:col>
          <xdr:colOff>104775</xdr:colOff>
          <xdr:row>19</xdr:row>
          <xdr:rowOff>57150</xdr:rowOff>
        </xdr:to>
        <xdr:sp macro="" textlink="">
          <xdr:nvSpPr>
            <xdr:cNvPr id="177163" name="Check Box 11" hidden="1">
              <a:extLst>
                <a:ext uri="{63B3BB69-23CF-44E3-9099-C40C66FF867C}">
                  <a14:compatExt spid="_x0000_s177163"/>
                </a:ext>
                <a:ext uri="{FF2B5EF4-FFF2-40B4-BE49-F238E27FC236}">
                  <a16:creationId xmlns:a16="http://schemas.microsoft.com/office/drawing/2014/main" id="{00000000-0008-0000-1B00-00000B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133350</xdr:colOff>
          <xdr:row>18</xdr:row>
          <xdr:rowOff>19050</xdr:rowOff>
        </xdr:from>
        <xdr:to>
          <xdr:col>27</xdr:col>
          <xdr:colOff>133350</xdr:colOff>
          <xdr:row>19</xdr:row>
          <xdr:rowOff>76200</xdr:rowOff>
        </xdr:to>
        <xdr:sp macro="" textlink="">
          <xdr:nvSpPr>
            <xdr:cNvPr id="177165" name="Check Box 13" hidden="1">
              <a:extLst>
                <a:ext uri="{63B3BB69-23CF-44E3-9099-C40C66FF867C}">
                  <a14:compatExt spid="_x0000_s177165"/>
                </a:ext>
                <a:ext uri="{FF2B5EF4-FFF2-40B4-BE49-F238E27FC236}">
                  <a16:creationId xmlns:a16="http://schemas.microsoft.com/office/drawing/2014/main" id="{00000000-0008-0000-1B00-00000D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76200</xdr:colOff>
          <xdr:row>18</xdr:row>
          <xdr:rowOff>19050</xdr:rowOff>
        </xdr:from>
        <xdr:to>
          <xdr:col>25</xdr:col>
          <xdr:colOff>76200</xdr:colOff>
          <xdr:row>19</xdr:row>
          <xdr:rowOff>76200</xdr:rowOff>
        </xdr:to>
        <xdr:sp macro="" textlink="">
          <xdr:nvSpPr>
            <xdr:cNvPr id="177166" name="Check Box 14" hidden="1">
              <a:extLst>
                <a:ext uri="{63B3BB69-23CF-44E3-9099-C40C66FF867C}">
                  <a14:compatExt spid="_x0000_s177166"/>
                </a:ext>
                <a:ext uri="{FF2B5EF4-FFF2-40B4-BE49-F238E27FC236}">
                  <a16:creationId xmlns:a16="http://schemas.microsoft.com/office/drawing/2014/main" id="{00000000-0008-0000-1B00-00000E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42</xdr:col>
          <xdr:colOff>9525</xdr:colOff>
          <xdr:row>12</xdr:row>
          <xdr:rowOff>38100</xdr:rowOff>
        </xdr:from>
        <xdr:to>
          <xdr:col>44</xdr:col>
          <xdr:colOff>9525</xdr:colOff>
          <xdr:row>13</xdr:row>
          <xdr:rowOff>95250</xdr:rowOff>
        </xdr:to>
        <xdr:sp macro="" textlink="">
          <xdr:nvSpPr>
            <xdr:cNvPr id="177167" name="Check Box 15" hidden="1">
              <a:extLst>
                <a:ext uri="{63B3BB69-23CF-44E3-9099-C40C66FF867C}">
                  <a14:compatExt spid="_x0000_s177167"/>
                </a:ext>
                <a:ext uri="{FF2B5EF4-FFF2-40B4-BE49-F238E27FC236}">
                  <a16:creationId xmlns:a16="http://schemas.microsoft.com/office/drawing/2014/main" id="{00000000-0008-0000-1B00-00000F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19</xdr:col>
      <xdr:colOff>27213</xdr:colOff>
      <xdr:row>29</xdr:row>
      <xdr:rowOff>27214</xdr:rowOff>
    </xdr:from>
    <xdr:to>
      <xdr:col>32</xdr:col>
      <xdr:colOff>61231</xdr:colOff>
      <xdr:row>30</xdr:row>
      <xdr:rowOff>47430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90029E4D-C223-065B-8965-C78DED382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24" y="4762500"/>
          <a:ext cx="1979839" cy="18350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114300</xdr:colOff>
      <xdr:row>29</xdr:row>
      <xdr:rowOff>0</xdr:rowOff>
    </xdr:from>
    <xdr:to>
      <xdr:col>38</xdr:col>
      <xdr:colOff>142875</xdr:colOff>
      <xdr:row>30</xdr:row>
      <xdr:rowOff>19050</xdr:rowOff>
    </xdr:to>
    <xdr:pic>
      <xdr:nvPicPr>
        <xdr:cNvPr id="14551" name="Picture 1">
          <a:extLst>
            <a:ext uri="{FF2B5EF4-FFF2-40B4-BE49-F238E27FC236}">
              <a16:creationId xmlns:a16="http://schemas.microsoft.com/office/drawing/2014/main" id="{00000000-0008-0000-1C00-0000D7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73" t="73018" r="78793" b="25140"/>
        <a:stretch>
          <a:fillRect/>
        </a:stretch>
      </xdr:blipFill>
      <xdr:spPr bwMode="auto">
        <a:xfrm>
          <a:off x="6734175" y="4695825"/>
          <a:ext cx="1809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104775</xdr:colOff>
          <xdr:row>18</xdr:row>
          <xdr:rowOff>0</xdr:rowOff>
        </xdr:from>
        <xdr:to>
          <xdr:col>31</xdr:col>
          <xdr:colOff>104775</xdr:colOff>
          <xdr:row>19</xdr:row>
          <xdr:rowOff>57150</xdr:rowOff>
        </xdr:to>
        <xdr:sp macro="" textlink="">
          <xdr:nvSpPr>
            <xdr:cNvPr id="14339" name="Check Box 3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00000000-0008-0000-1C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</xdr:colOff>
          <xdr:row>6</xdr:row>
          <xdr:rowOff>19050</xdr:rowOff>
        </xdr:from>
        <xdr:to>
          <xdr:col>19</xdr:col>
          <xdr:colOff>28575</xdr:colOff>
          <xdr:row>7</xdr:row>
          <xdr:rowOff>76200</xdr:rowOff>
        </xdr:to>
        <xdr:sp macro="" textlink="">
          <xdr:nvSpPr>
            <xdr:cNvPr id="14340" name="Check Box 4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id="{00000000-0008-0000-1C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24</xdr:row>
          <xdr:rowOff>0</xdr:rowOff>
        </xdr:from>
        <xdr:to>
          <xdr:col>7</xdr:col>
          <xdr:colOff>104775</xdr:colOff>
          <xdr:row>25</xdr:row>
          <xdr:rowOff>57150</xdr:rowOff>
        </xdr:to>
        <xdr:sp macro="" textlink="">
          <xdr:nvSpPr>
            <xdr:cNvPr id="14341" name="Check Box 5" hidden="1">
              <a:extLst>
                <a:ext uri="{63B3BB69-23CF-44E3-9099-C40C66FF867C}">
                  <a14:compatExt spid="_x0000_s14341"/>
                </a:ext>
                <a:ext uri="{FF2B5EF4-FFF2-40B4-BE49-F238E27FC236}">
                  <a16:creationId xmlns:a16="http://schemas.microsoft.com/office/drawing/2014/main" id="{00000000-0008-0000-1C00-00000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123825</xdr:colOff>
          <xdr:row>24</xdr:row>
          <xdr:rowOff>0</xdr:rowOff>
        </xdr:from>
        <xdr:to>
          <xdr:col>15</xdr:col>
          <xdr:colOff>123825</xdr:colOff>
          <xdr:row>25</xdr:row>
          <xdr:rowOff>57150</xdr:rowOff>
        </xdr:to>
        <xdr:sp macro="" textlink="">
          <xdr:nvSpPr>
            <xdr:cNvPr id="14342" name="Check Box 6" hidden="1">
              <a:extLst>
                <a:ext uri="{63B3BB69-23CF-44E3-9099-C40C66FF867C}">
                  <a14:compatExt spid="_x0000_s14342"/>
                </a:ext>
                <a:ext uri="{FF2B5EF4-FFF2-40B4-BE49-F238E27FC236}">
                  <a16:creationId xmlns:a16="http://schemas.microsoft.com/office/drawing/2014/main" id="{00000000-0008-0000-1C00-00000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123825</xdr:colOff>
          <xdr:row>24</xdr:row>
          <xdr:rowOff>0</xdr:rowOff>
        </xdr:from>
        <xdr:to>
          <xdr:col>18</xdr:col>
          <xdr:colOff>123825</xdr:colOff>
          <xdr:row>25</xdr:row>
          <xdr:rowOff>57150</xdr:rowOff>
        </xdr:to>
        <xdr:sp macro="" textlink="">
          <xdr:nvSpPr>
            <xdr:cNvPr id="14343" name="Check Box 7" hidden="1">
              <a:extLst>
                <a:ext uri="{63B3BB69-23CF-44E3-9099-C40C66FF867C}">
                  <a14:compatExt spid="_x0000_s14343"/>
                </a:ext>
                <a:ext uri="{FF2B5EF4-FFF2-40B4-BE49-F238E27FC236}">
                  <a16:creationId xmlns:a16="http://schemas.microsoft.com/office/drawing/2014/main" id="{00000000-0008-0000-1C00-00000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47625</xdr:colOff>
          <xdr:row>24</xdr:row>
          <xdr:rowOff>0</xdr:rowOff>
        </xdr:from>
        <xdr:to>
          <xdr:col>27</xdr:col>
          <xdr:colOff>47625</xdr:colOff>
          <xdr:row>25</xdr:row>
          <xdr:rowOff>57150</xdr:rowOff>
        </xdr:to>
        <xdr:sp macro="" textlink="">
          <xdr:nvSpPr>
            <xdr:cNvPr id="14345" name="Check Box 9" hidden="1">
              <a:extLst>
                <a:ext uri="{63B3BB69-23CF-44E3-9099-C40C66FF867C}">
                  <a14:compatExt spid="_x0000_s14345"/>
                </a:ext>
                <a:ext uri="{FF2B5EF4-FFF2-40B4-BE49-F238E27FC236}">
                  <a16:creationId xmlns:a16="http://schemas.microsoft.com/office/drawing/2014/main" id="{00000000-0008-0000-1C00-00000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</xdr:col>
          <xdr:colOff>57150</xdr:colOff>
          <xdr:row>18</xdr:row>
          <xdr:rowOff>0</xdr:rowOff>
        </xdr:from>
        <xdr:to>
          <xdr:col>45</xdr:col>
          <xdr:colOff>57150</xdr:colOff>
          <xdr:row>19</xdr:row>
          <xdr:rowOff>57150</xdr:rowOff>
        </xdr:to>
        <xdr:sp macro="" textlink="">
          <xdr:nvSpPr>
            <xdr:cNvPr id="14346" name="Check Box 10" hidden="1">
              <a:extLst>
                <a:ext uri="{63B3BB69-23CF-44E3-9099-C40C66FF867C}">
                  <a14:compatExt spid="_x0000_s14346"/>
                </a:ext>
                <a:ext uri="{FF2B5EF4-FFF2-40B4-BE49-F238E27FC236}">
                  <a16:creationId xmlns:a16="http://schemas.microsoft.com/office/drawing/2014/main" id="{00000000-0008-0000-1C00-00000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12</xdr:row>
          <xdr:rowOff>9525</xdr:rowOff>
        </xdr:from>
        <xdr:to>
          <xdr:col>3</xdr:col>
          <xdr:colOff>76200</xdr:colOff>
          <xdr:row>13</xdr:row>
          <xdr:rowOff>66675</xdr:rowOff>
        </xdr:to>
        <xdr:sp macro="" textlink="">
          <xdr:nvSpPr>
            <xdr:cNvPr id="14347" name="Check Box 11" hidden="1">
              <a:extLst>
                <a:ext uri="{63B3BB69-23CF-44E3-9099-C40C66FF867C}">
                  <a14:compatExt spid="_x0000_s14347"/>
                </a:ext>
                <a:ext uri="{FF2B5EF4-FFF2-40B4-BE49-F238E27FC236}">
                  <a16:creationId xmlns:a16="http://schemas.microsoft.com/office/drawing/2014/main" id="{00000000-0008-0000-1C00-00000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200025</xdr:colOff>
          <xdr:row>24</xdr:row>
          <xdr:rowOff>123825</xdr:rowOff>
        </xdr:from>
        <xdr:to>
          <xdr:col>0</xdr:col>
          <xdr:colOff>504825</xdr:colOff>
          <xdr:row>26</xdr:row>
          <xdr:rowOff>19050</xdr:rowOff>
        </xdr:to>
        <xdr:sp macro="" textlink="">
          <xdr:nvSpPr>
            <xdr:cNvPr id="14348" name="Check Box 12" hidden="1">
              <a:extLst>
                <a:ext uri="{63B3BB69-23CF-44E3-9099-C40C66FF867C}">
                  <a14:compatExt spid="_x0000_s14348"/>
                </a:ext>
                <a:ext uri="{FF2B5EF4-FFF2-40B4-BE49-F238E27FC236}">
                  <a16:creationId xmlns:a16="http://schemas.microsoft.com/office/drawing/2014/main" id="{00000000-0008-0000-1C00-00000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95250</xdr:colOff>
          <xdr:row>24</xdr:row>
          <xdr:rowOff>0</xdr:rowOff>
        </xdr:from>
        <xdr:to>
          <xdr:col>39</xdr:col>
          <xdr:colOff>95250</xdr:colOff>
          <xdr:row>25</xdr:row>
          <xdr:rowOff>57150</xdr:rowOff>
        </xdr:to>
        <xdr:sp macro="" textlink="">
          <xdr:nvSpPr>
            <xdr:cNvPr id="14349" name="Check Box 13" hidden="1">
              <a:extLst>
                <a:ext uri="{63B3BB69-23CF-44E3-9099-C40C66FF867C}">
                  <a14:compatExt spid="_x0000_s14349"/>
                </a:ext>
                <a:ext uri="{FF2B5EF4-FFF2-40B4-BE49-F238E27FC236}">
                  <a16:creationId xmlns:a16="http://schemas.microsoft.com/office/drawing/2014/main" id="{00000000-0008-0000-1C00-00000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114300</xdr:colOff>
          <xdr:row>12</xdr:row>
          <xdr:rowOff>9525</xdr:rowOff>
        </xdr:from>
        <xdr:to>
          <xdr:col>27</xdr:col>
          <xdr:colOff>114300</xdr:colOff>
          <xdr:row>13</xdr:row>
          <xdr:rowOff>66675</xdr:rowOff>
        </xdr:to>
        <xdr:sp macro="" textlink="">
          <xdr:nvSpPr>
            <xdr:cNvPr id="14352" name="Check Box 16" hidden="1">
              <a:extLst>
                <a:ext uri="{63B3BB69-23CF-44E3-9099-C40C66FF867C}">
                  <a14:compatExt spid="_x0000_s14352"/>
                </a:ext>
                <a:ext uri="{FF2B5EF4-FFF2-40B4-BE49-F238E27FC236}">
                  <a16:creationId xmlns:a16="http://schemas.microsoft.com/office/drawing/2014/main" id="{00000000-0008-0000-1C00-00001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123825</xdr:colOff>
          <xdr:row>11</xdr:row>
          <xdr:rowOff>152400</xdr:rowOff>
        </xdr:from>
        <xdr:to>
          <xdr:col>39</xdr:col>
          <xdr:colOff>123825</xdr:colOff>
          <xdr:row>13</xdr:row>
          <xdr:rowOff>47625</xdr:rowOff>
        </xdr:to>
        <xdr:sp macro="" textlink="">
          <xdr:nvSpPr>
            <xdr:cNvPr id="14353" name="Check Box 17" hidden="1">
              <a:extLst>
                <a:ext uri="{63B3BB69-23CF-44E3-9099-C40C66FF867C}">
                  <a14:compatExt spid="_x0000_s14353"/>
                </a:ext>
                <a:ext uri="{FF2B5EF4-FFF2-40B4-BE49-F238E27FC236}">
                  <a16:creationId xmlns:a16="http://schemas.microsoft.com/office/drawing/2014/main" id="{00000000-0008-0000-1C00-00001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50</xdr:col>
          <xdr:colOff>66675</xdr:colOff>
          <xdr:row>17</xdr:row>
          <xdr:rowOff>161925</xdr:rowOff>
        </xdr:from>
        <xdr:to>
          <xdr:col>52</xdr:col>
          <xdr:colOff>66675</xdr:colOff>
          <xdr:row>19</xdr:row>
          <xdr:rowOff>57150</xdr:rowOff>
        </xdr:to>
        <xdr:sp macro="" textlink="">
          <xdr:nvSpPr>
            <xdr:cNvPr id="14355" name="Check Box 19" hidden="1">
              <a:extLst>
                <a:ext uri="{63B3BB69-23CF-44E3-9099-C40C66FF867C}">
                  <a14:compatExt spid="_x0000_s14355"/>
                </a:ext>
                <a:ext uri="{FF2B5EF4-FFF2-40B4-BE49-F238E27FC236}">
                  <a16:creationId xmlns:a16="http://schemas.microsoft.com/office/drawing/2014/main" id="{00000000-0008-0000-1C00-00001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114300</xdr:colOff>
          <xdr:row>18</xdr:row>
          <xdr:rowOff>0</xdr:rowOff>
        </xdr:from>
        <xdr:to>
          <xdr:col>50</xdr:col>
          <xdr:colOff>114300</xdr:colOff>
          <xdr:row>19</xdr:row>
          <xdr:rowOff>57150</xdr:rowOff>
        </xdr:to>
        <xdr:sp macro="" textlink="">
          <xdr:nvSpPr>
            <xdr:cNvPr id="14356" name="Check Box 20" hidden="1">
              <a:extLst>
                <a:ext uri="{63B3BB69-23CF-44E3-9099-C40C66FF867C}">
                  <a14:compatExt spid="_x0000_s14356"/>
                </a:ext>
                <a:ext uri="{FF2B5EF4-FFF2-40B4-BE49-F238E27FC236}">
                  <a16:creationId xmlns:a16="http://schemas.microsoft.com/office/drawing/2014/main" id="{00000000-0008-0000-1C00-00001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6</xdr:row>
          <xdr:rowOff>19050</xdr:rowOff>
        </xdr:from>
        <xdr:to>
          <xdr:col>11</xdr:col>
          <xdr:colOff>28575</xdr:colOff>
          <xdr:row>7</xdr:row>
          <xdr:rowOff>76200</xdr:rowOff>
        </xdr:to>
        <xdr:sp macro="" textlink="">
          <xdr:nvSpPr>
            <xdr:cNvPr id="14357" name="Check Box 21" hidden="1">
              <a:extLst>
                <a:ext uri="{63B3BB69-23CF-44E3-9099-C40C66FF867C}">
                  <a14:compatExt spid="_x0000_s14357"/>
                </a:ext>
                <a:ext uri="{FF2B5EF4-FFF2-40B4-BE49-F238E27FC236}">
                  <a16:creationId xmlns:a16="http://schemas.microsoft.com/office/drawing/2014/main" id="{00000000-0008-0000-1C00-00001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114300</xdr:colOff>
          <xdr:row>24</xdr:row>
          <xdr:rowOff>0</xdr:rowOff>
        </xdr:from>
        <xdr:to>
          <xdr:col>28</xdr:col>
          <xdr:colOff>114300</xdr:colOff>
          <xdr:row>25</xdr:row>
          <xdr:rowOff>57150</xdr:rowOff>
        </xdr:to>
        <xdr:sp macro="" textlink="">
          <xdr:nvSpPr>
            <xdr:cNvPr id="14359" name="Check Box 23" hidden="1">
              <a:extLst>
                <a:ext uri="{63B3BB69-23CF-44E3-9099-C40C66FF867C}">
                  <a14:compatExt spid="_x0000_s14359"/>
                </a:ext>
                <a:ext uri="{FF2B5EF4-FFF2-40B4-BE49-F238E27FC236}">
                  <a16:creationId xmlns:a16="http://schemas.microsoft.com/office/drawing/2014/main" id="{00000000-0008-0000-1C00-00001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19</xdr:col>
      <xdr:colOff>47625</xdr:colOff>
      <xdr:row>29</xdr:row>
      <xdr:rowOff>74839</xdr:rowOff>
    </xdr:from>
    <xdr:to>
      <xdr:col>33</xdr:col>
      <xdr:colOff>20410</xdr:colOff>
      <xdr:row>30</xdr:row>
      <xdr:rowOff>103253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38D5962D-18D1-1454-10A6-D7BD24685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8036" y="4810125"/>
          <a:ext cx="2068285" cy="1916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11</xdr:row>
          <xdr:rowOff>133350</xdr:rowOff>
        </xdr:from>
        <xdr:to>
          <xdr:col>6</xdr:col>
          <xdr:colOff>66675</xdr:colOff>
          <xdr:row>13</xdr:row>
          <xdr:rowOff>28575</xdr:rowOff>
        </xdr:to>
        <xdr:sp macro="" textlink="">
          <xdr:nvSpPr>
            <xdr:cNvPr id="47107" name="Check Box 3" hidden="1">
              <a:extLst>
                <a:ext uri="{63B3BB69-23CF-44E3-9099-C40C66FF867C}">
                  <a14:compatExt spid="_x0000_s47107"/>
                </a:ext>
                <a:ext uri="{FF2B5EF4-FFF2-40B4-BE49-F238E27FC236}">
                  <a16:creationId xmlns:a16="http://schemas.microsoft.com/office/drawing/2014/main" id="{00000000-0008-0000-0200-000003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276225</xdr:colOff>
          <xdr:row>11</xdr:row>
          <xdr:rowOff>133350</xdr:rowOff>
        </xdr:from>
        <xdr:to>
          <xdr:col>7</xdr:col>
          <xdr:colOff>19050</xdr:colOff>
          <xdr:row>13</xdr:row>
          <xdr:rowOff>28575</xdr:rowOff>
        </xdr:to>
        <xdr:sp macro="" textlink="">
          <xdr:nvSpPr>
            <xdr:cNvPr id="47108" name="Check Box 4" hidden="1">
              <a:extLst>
                <a:ext uri="{63B3BB69-23CF-44E3-9099-C40C66FF867C}">
                  <a14:compatExt spid="_x0000_s47108"/>
                </a:ext>
                <a:ext uri="{FF2B5EF4-FFF2-40B4-BE49-F238E27FC236}">
                  <a16:creationId xmlns:a16="http://schemas.microsoft.com/office/drawing/2014/main" id="{00000000-0008-0000-0200-000004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558769</xdr:colOff>
      <xdr:row>0</xdr:row>
      <xdr:rowOff>85726</xdr:rowOff>
    </xdr:from>
    <xdr:to>
      <xdr:col>7</xdr:col>
      <xdr:colOff>390525</xdr:colOff>
      <xdr:row>2</xdr:row>
      <xdr:rowOff>86220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37A78C44-DBD1-9834-F8BE-39E4D88C4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2994" y="85726"/>
          <a:ext cx="2032031" cy="32434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114300</xdr:colOff>
      <xdr:row>29</xdr:row>
      <xdr:rowOff>0</xdr:rowOff>
    </xdr:from>
    <xdr:to>
      <xdr:col>38</xdr:col>
      <xdr:colOff>142875</xdr:colOff>
      <xdr:row>30</xdr:row>
      <xdr:rowOff>19050</xdr:rowOff>
    </xdr:to>
    <xdr:pic>
      <xdr:nvPicPr>
        <xdr:cNvPr id="58572" name="Picture 1">
          <a:extLst>
            <a:ext uri="{FF2B5EF4-FFF2-40B4-BE49-F238E27FC236}">
              <a16:creationId xmlns:a16="http://schemas.microsoft.com/office/drawing/2014/main" id="{00000000-0008-0000-1D00-0000CCE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73" t="73018" r="78793" b="25140"/>
        <a:stretch>
          <a:fillRect/>
        </a:stretch>
      </xdr:blipFill>
      <xdr:spPr bwMode="auto">
        <a:xfrm>
          <a:off x="6734175" y="4772025"/>
          <a:ext cx="1809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24</xdr:row>
          <xdr:rowOff>9525</xdr:rowOff>
        </xdr:from>
        <xdr:to>
          <xdr:col>8</xdr:col>
          <xdr:colOff>9525</xdr:colOff>
          <xdr:row>25</xdr:row>
          <xdr:rowOff>66675</xdr:rowOff>
        </xdr:to>
        <xdr:sp macro="" textlink="">
          <xdr:nvSpPr>
            <xdr:cNvPr id="58373" name="Check Box 5" hidden="1">
              <a:extLst>
                <a:ext uri="{63B3BB69-23CF-44E3-9099-C40C66FF867C}">
                  <a14:compatExt spid="_x0000_s58373"/>
                </a:ext>
                <a:ext uri="{FF2B5EF4-FFF2-40B4-BE49-F238E27FC236}">
                  <a16:creationId xmlns:a16="http://schemas.microsoft.com/office/drawing/2014/main" id="{00000000-0008-0000-1D00-000005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38100</xdr:colOff>
          <xdr:row>18</xdr:row>
          <xdr:rowOff>19050</xdr:rowOff>
        </xdr:from>
        <xdr:to>
          <xdr:col>19</xdr:col>
          <xdr:colOff>38100</xdr:colOff>
          <xdr:row>19</xdr:row>
          <xdr:rowOff>76200</xdr:rowOff>
        </xdr:to>
        <xdr:sp macro="" textlink="">
          <xdr:nvSpPr>
            <xdr:cNvPr id="58374" name="Check Box 6" hidden="1">
              <a:extLst>
                <a:ext uri="{63B3BB69-23CF-44E3-9099-C40C66FF867C}">
                  <a14:compatExt spid="_x0000_s58374"/>
                </a:ext>
                <a:ext uri="{FF2B5EF4-FFF2-40B4-BE49-F238E27FC236}">
                  <a16:creationId xmlns:a16="http://schemas.microsoft.com/office/drawing/2014/main" id="{00000000-0008-0000-1D00-000006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19</xdr:col>
      <xdr:colOff>40821</xdr:colOff>
      <xdr:row>29</xdr:row>
      <xdr:rowOff>61232</xdr:rowOff>
    </xdr:from>
    <xdr:to>
      <xdr:col>32</xdr:col>
      <xdr:colOff>102053</xdr:colOff>
      <xdr:row>30</xdr:row>
      <xdr:rowOff>83971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D3749B3A-597F-1717-5775-EC3C97C6C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1232" y="4864553"/>
          <a:ext cx="2007053" cy="18602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114300</xdr:colOff>
      <xdr:row>29</xdr:row>
      <xdr:rowOff>0</xdr:rowOff>
    </xdr:from>
    <xdr:to>
      <xdr:col>38</xdr:col>
      <xdr:colOff>142875</xdr:colOff>
      <xdr:row>30</xdr:row>
      <xdr:rowOff>19050</xdr:rowOff>
    </xdr:to>
    <xdr:pic>
      <xdr:nvPicPr>
        <xdr:cNvPr id="154836" name="Picture 1">
          <a:extLst>
            <a:ext uri="{FF2B5EF4-FFF2-40B4-BE49-F238E27FC236}">
              <a16:creationId xmlns:a16="http://schemas.microsoft.com/office/drawing/2014/main" id="{00000000-0008-0000-1E00-0000D45C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73" t="73018" r="78793" b="25140"/>
        <a:stretch>
          <a:fillRect/>
        </a:stretch>
      </xdr:blipFill>
      <xdr:spPr bwMode="auto">
        <a:xfrm>
          <a:off x="6734175" y="4695825"/>
          <a:ext cx="1809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200025</xdr:colOff>
          <xdr:row>23</xdr:row>
          <xdr:rowOff>142875</xdr:rowOff>
        </xdr:from>
        <xdr:to>
          <xdr:col>0</xdr:col>
          <xdr:colOff>504825</xdr:colOff>
          <xdr:row>25</xdr:row>
          <xdr:rowOff>38100</xdr:rowOff>
        </xdr:to>
        <xdr:sp macro="" textlink="">
          <xdr:nvSpPr>
            <xdr:cNvPr id="154627" name="Check Box 3" hidden="1">
              <a:extLst>
                <a:ext uri="{63B3BB69-23CF-44E3-9099-C40C66FF867C}">
                  <a14:compatExt spid="_x0000_s154627"/>
                </a:ext>
                <a:ext uri="{FF2B5EF4-FFF2-40B4-BE49-F238E27FC236}">
                  <a16:creationId xmlns:a16="http://schemas.microsoft.com/office/drawing/2014/main" id="{00000000-0008-0000-1E00-000003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17</xdr:row>
          <xdr:rowOff>133350</xdr:rowOff>
        </xdr:from>
        <xdr:to>
          <xdr:col>0</xdr:col>
          <xdr:colOff>495300</xdr:colOff>
          <xdr:row>19</xdr:row>
          <xdr:rowOff>28575</xdr:rowOff>
        </xdr:to>
        <xdr:sp macro="" textlink="">
          <xdr:nvSpPr>
            <xdr:cNvPr id="154628" name="Check Box 4" hidden="1">
              <a:extLst>
                <a:ext uri="{63B3BB69-23CF-44E3-9099-C40C66FF867C}">
                  <a14:compatExt spid="_x0000_s154628"/>
                </a:ext>
                <a:ext uri="{FF2B5EF4-FFF2-40B4-BE49-F238E27FC236}">
                  <a16:creationId xmlns:a16="http://schemas.microsoft.com/office/drawing/2014/main" id="{00000000-0008-0000-1E00-000004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133350</xdr:colOff>
          <xdr:row>18</xdr:row>
          <xdr:rowOff>9525</xdr:rowOff>
        </xdr:from>
        <xdr:to>
          <xdr:col>30</xdr:col>
          <xdr:colOff>133350</xdr:colOff>
          <xdr:row>19</xdr:row>
          <xdr:rowOff>66675</xdr:rowOff>
        </xdr:to>
        <xdr:sp macro="" textlink="">
          <xdr:nvSpPr>
            <xdr:cNvPr id="154629" name="Check Box 5" hidden="1">
              <a:extLst>
                <a:ext uri="{63B3BB69-23CF-44E3-9099-C40C66FF867C}">
                  <a14:compatExt spid="_x0000_s154629"/>
                </a:ext>
                <a:ext uri="{FF2B5EF4-FFF2-40B4-BE49-F238E27FC236}">
                  <a16:creationId xmlns:a16="http://schemas.microsoft.com/office/drawing/2014/main" id="{00000000-0008-0000-1E00-000005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123825</xdr:colOff>
          <xdr:row>12</xdr:row>
          <xdr:rowOff>0</xdr:rowOff>
        </xdr:from>
        <xdr:to>
          <xdr:col>39</xdr:col>
          <xdr:colOff>123825</xdr:colOff>
          <xdr:row>13</xdr:row>
          <xdr:rowOff>57150</xdr:rowOff>
        </xdr:to>
        <xdr:sp macro="" textlink="">
          <xdr:nvSpPr>
            <xdr:cNvPr id="154630" name="Check Box 6" hidden="1">
              <a:extLst>
                <a:ext uri="{63B3BB69-23CF-44E3-9099-C40C66FF867C}">
                  <a14:compatExt spid="_x0000_s154630"/>
                </a:ext>
                <a:ext uri="{FF2B5EF4-FFF2-40B4-BE49-F238E27FC236}">
                  <a16:creationId xmlns:a16="http://schemas.microsoft.com/office/drawing/2014/main" id="{00000000-0008-0000-1E00-000006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28575</xdr:colOff>
          <xdr:row>6</xdr:row>
          <xdr:rowOff>19050</xdr:rowOff>
        </xdr:from>
        <xdr:to>
          <xdr:col>19</xdr:col>
          <xdr:colOff>28575</xdr:colOff>
          <xdr:row>7</xdr:row>
          <xdr:rowOff>76200</xdr:rowOff>
        </xdr:to>
        <xdr:sp macro="" textlink="">
          <xdr:nvSpPr>
            <xdr:cNvPr id="154631" name="Check Box 7" hidden="1">
              <a:extLst>
                <a:ext uri="{63B3BB69-23CF-44E3-9099-C40C66FF867C}">
                  <a14:compatExt spid="_x0000_s154631"/>
                </a:ext>
                <a:ext uri="{FF2B5EF4-FFF2-40B4-BE49-F238E27FC236}">
                  <a16:creationId xmlns:a16="http://schemas.microsoft.com/office/drawing/2014/main" id="{00000000-0008-0000-1E00-000007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24</xdr:row>
          <xdr:rowOff>0</xdr:rowOff>
        </xdr:from>
        <xdr:to>
          <xdr:col>7</xdr:col>
          <xdr:colOff>114300</xdr:colOff>
          <xdr:row>25</xdr:row>
          <xdr:rowOff>57150</xdr:rowOff>
        </xdr:to>
        <xdr:sp macro="" textlink="">
          <xdr:nvSpPr>
            <xdr:cNvPr id="154632" name="Check Box 8" hidden="1">
              <a:extLst>
                <a:ext uri="{63B3BB69-23CF-44E3-9099-C40C66FF867C}">
                  <a14:compatExt spid="_x0000_s154632"/>
                </a:ext>
                <a:ext uri="{FF2B5EF4-FFF2-40B4-BE49-F238E27FC236}">
                  <a16:creationId xmlns:a16="http://schemas.microsoft.com/office/drawing/2014/main" id="{00000000-0008-0000-1E00-000008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123825</xdr:colOff>
          <xdr:row>24</xdr:row>
          <xdr:rowOff>0</xdr:rowOff>
        </xdr:from>
        <xdr:to>
          <xdr:col>25</xdr:col>
          <xdr:colOff>123825</xdr:colOff>
          <xdr:row>25</xdr:row>
          <xdr:rowOff>57150</xdr:rowOff>
        </xdr:to>
        <xdr:sp macro="" textlink="">
          <xdr:nvSpPr>
            <xdr:cNvPr id="154633" name="Check Box 9" hidden="1">
              <a:extLst>
                <a:ext uri="{63B3BB69-23CF-44E3-9099-C40C66FF867C}">
                  <a14:compatExt spid="_x0000_s154633"/>
                </a:ext>
                <a:ext uri="{FF2B5EF4-FFF2-40B4-BE49-F238E27FC236}">
                  <a16:creationId xmlns:a16="http://schemas.microsoft.com/office/drawing/2014/main" id="{00000000-0008-0000-1E00-000009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104775</xdr:colOff>
          <xdr:row>24</xdr:row>
          <xdr:rowOff>0</xdr:rowOff>
        </xdr:from>
        <xdr:to>
          <xdr:col>28</xdr:col>
          <xdr:colOff>104775</xdr:colOff>
          <xdr:row>25</xdr:row>
          <xdr:rowOff>57150</xdr:rowOff>
        </xdr:to>
        <xdr:sp macro="" textlink="">
          <xdr:nvSpPr>
            <xdr:cNvPr id="154634" name="Check Box 10" hidden="1">
              <a:extLst>
                <a:ext uri="{63B3BB69-23CF-44E3-9099-C40C66FF867C}">
                  <a14:compatExt spid="_x0000_s154634"/>
                </a:ext>
                <a:ext uri="{FF2B5EF4-FFF2-40B4-BE49-F238E27FC236}">
                  <a16:creationId xmlns:a16="http://schemas.microsoft.com/office/drawing/2014/main" id="{00000000-0008-0000-1E00-00000A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47625</xdr:colOff>
          <xdr:row>24</xdr:row>
          <xdr:rowOff>0</xdr:rowOff>
        </xdr:from>
        <xdr:to>
          <xdr:col>15</xdr:col>
          <xdr:colOff>47625</xdr:colOff>
          <xdr:row>25</xdr:row>
          <xdr:rowOff>57150</xdr:rowOff>
        </xdr:to>
        <xdr:sp macro="" textlink="">
          <xdr:nvSpPr>
            <xdr:cNvPr id="154635" name="Check Box 11" hidden="1">
              <a:extLst>
                <a:ext uri="{63B3BB69-23CF-44E3-9099-C40C66FF867C}">
                  <a14:compatExt spid="_x0000_s154635"/>
                </a:ext>
                <a:ext uri="{FF2B5EF4-FFF2-40B4-BE49-F238E27FC236}">
                  <a16:creationId xmlns:a16="http://schemas.microsoft.com/office/drawing/2014/main" id="{00000000-0008-0000-1E00-00000B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FF" mc:Ignorable="a14" a14:legacySpreadsheetColorIndex="1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50</xdr:col>
          <xdr:colOff>104775</xdr:colOff>
          <xdr:row>18</xdr:row>
          <xdr:rowOff>0</xdr:rowOff>
        </xdr:from>
        <xdr:to>
          <xdr:col>52</xdr:col>
          <xdr:colOff>104775</xdr:colOff>
          <xdr:row>19</xdr:row>
          <xdr:rowOff>57150</xdr:rowOff>
        </xdr:to>
        <xdr:sp macro="" textlink="">
          <xdr:nvSpPr>
            <xdr:cNvPr id="154637" name="Check Box 13" hidden="1">
              <a:extLst>
                <a:ext uri="{63B3BB69-23CF-44E3-9099-C40C66FF867C}">
                  <a14:compatExt spid="_x0000_s154637"/>
                </a:ext>
                <a:ext uri="{FF2B5EF4-FFF2-40B4-BE49-F238E27FC236}">
                  <a16:creationId xmlns:a16="http://schemas.microsoft.com/office/drawing/2014/main" id="{00000000-0008-0000-1E00-00000D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104775</xdr:colOff>
          <xdr:row>12</xdr:row>
          <xdr:rowOff>0</xdr:rowOff>
        </xdr:from>
        <xdr:to>
          <xdr:col>23</xdr:col>
          <xdr:colOff>104775</xdr:colOff>
          <xdr:row>13</xdr:row>
          <xdr:rowOff>57150</xdr:rowOff>
        </xdr:to>
        <xdr:sp macro="" textlink="">
          <xdr:nvSpPr>
            <xdr:cNvPr id="154639" name="Check Box 15" hidden="1">
              <a:extLst>
                <a:ext uri="{63B3BB69-23CF-44E3-9099-C40C66FF867C}">
                  <a14:compatExt spid="_x0000_s154639"/>
                </a:ext>
                <a:ext uri="{FF2B5EF4-FFF2-40B4-BE49-F238E27FC236}">
                  <a16:creationId xmlns:a16="http://schemas.microsoft.com/office/drawing/2014/main" id="{00000000-0008-0000-1E00-00000F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9525</xdr:colOff>
          <xdr:row>18</xdr:row>
          <xdr:rowOff>19050</xdr:rowOff>
        </xdr:from>
        <xdr:to>
          <xdr:col>28</xdr:col>
          <xdr:colOff>9525</xdr:colOff>
          <xdr:row>19</xdr:row>
          <xdr:rowOff>76200</xdr:rowOff>
        </xdr:to>
        <xdr:sp macro="" textlink="">
          <xdr:nvSpPr>
            <xdr:cNvPr id="154640" name="Check Box 16" hidden="1">
              <a:extLst>
                <a:ext uri="{63B3BB69-23CF-44E3-9099-C40C66FF867C}">
                  <a14:compatExt spid="_x0000_s154640"/>
                </a:ext>
                <a:ext uri="{FF2B5EF4-FFF2-40B4-BE49-F238E27FC236}">
                  <a16:creationId xmlns:a16="http://schemas.microsoft.com/office/drawing/2014/main" id="{00000000-0008-0000-1E00-000010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133350</xdr:colOff>
          <xdr:row>18</xdr:row>
          <xdr:rowOff>9525</xdr:rowOff>
        </xdr:from>
        <xdr:to>
          <xdr:col>42</xdr:col>
          <xdr:colOff>133350</xdr:colOff>
          <xdr:row>19</xdr:row>
          <xdr:rowOff>66675</xdr:rowOff>
        </xdr:to>
        <xdr:sp macro="" textlink="">
          <xdr:nvSpPr>
            <xdr:cNvPr id="154641" name="Check Box 17" hidden="1">
              <a:extLst>
                <a:ext uri="{63B3BB69-23CF-44E3-9099-C40C66FF867C}">
                  <a14:compatExt spid="_x0000_s154641"/>
                </a:ext>
                <a:ext uri="{FF2B5EF4-FFF2-40B4-BE49-F238E27FC236}">
                  <a16:creationId xmlns:a16="http://schemas.microsoft.com/office/drawing/2014/main" id="{00000000-0008-0000-1E00-000011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19</xdr:col>
      <xdr:colOff>20411</xdr:colOff>
      <xdr:row>29</xdr:row>
      <xdr:rowOff>13608</xdr:rowOff>
    </xdr:from>
    <xdr:to>
      <xdr:col>32</xdr:col>
      <xdr:colOff>136071</xdr:colOff>
      <xdr:row>30</xdr:row>
      <xdr:rowOff>41391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0822" y="4748894"/>
          <a:ext cx="2061481" cy="191068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114300</xdr:colOff>
      <xdr:row>29</xdr:row>
      <xdr:rowOff>0</xdr:rowOff>
    </xdr:from>
    <xdr:to>
      <xdr:col>38</xdr:col>
      <xdr:colOff>142875</xdr:colOff>
      <xdr:row>30</xdr:row>
      <xdr:rowOff>19050</xdr:rowOff>
    </xdr:to>
    <xdr:pic>
      <xdr:nvPicPr>
        <xdr:cNvPr id="151763" name="Picture 1">
          <a:extLst>
            <a:ext uri="{FF2B5EF4-FFF2-40B4-BE49-F238E27FC236}">
              <a16:creationId xmlns:a16="http://schemas.microsoft.com/office/drawing/2014/main" id="{00000000-0008-0000-1F00-0000D35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73" t="73018" r="78793" b="25140"/>
        <a:stretch>
          <a:fillRect/>
        </a:stretch>
      </xdr:blipFill>
      <xdr:spPr bwMode="auto">
        <a:xfrm>
          <a:off x="6734175" y="4810125"/>
          <a:ext cx="1809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17</xdr:row>
          <xdr:rowOff>0</xdr:rowOff>
        </xdr:from>
        <xdr:to>
          <xdr:col>24</xdr:col>
          <xdr:colOff>104775</xdr:colOff>
          <xdr:row>18</xdr:row>
          <xdr:rowOff>57150</xdr:rowOff>
        </xdr:to>
        <xdr:sp macro="" textlink="">
          <xdr:nvSpPr>
            <xdr:cNvPr id="151555" name="Check Box 3" hidden="1">
              <a:extLst>
                <a:ext uri="{63B3BB69-23CF-44E3-9099-C40C66FF867C}">
                  <a14:compatExt spid="_x0000_s151555"/>
                </a:ext>
                <a:ext uri="{FF2B5EF4-FFF2-40B4-BE49-F238E27FC236}">
                  <a16:creationId xmlns:a16="http://schemas.microsoft.com/office/drawing/2014/main" id="{00000000-0008-0000-1F00-0000035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23</xdr:row>
          <xdr:rowOff>0</xdr:rowOff>
        </xdr:from>
        <xdr:to>
          <xdr:col>7</xdr:col>
          <xdr:colOff>47625</xdr:colOff>
          <xdr:row>24</xdr:row>
          <xdr:rowOff>57150</xdr:rowOff>
        </xdr:to>
        <xdr:sp macro="" textlink="">
          <xdr:nvSpPr>
            <xdr:cNvPr id="151556" name="Check Box 4" hidden="1">
              <a:extLst>
                <a:ext uri="{63B3BB69-23CF-44E3-9099-C40C66FF867C}">
                  <a14:compatExt spid="_x0000_s151556"/>
                </a:ext>
                <a:ext uri="{FF2B5EF4-FFF2-40B4-BE49-F238E27FC236}">
                  <a16:creationId xmlns:a16="http://schemas.microsoft.com/office/drawing/2014/main" id="{00000000-0008-0000-1F00-0000045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104775</xdr:colOff>
          <xdr:row>16</xdr:row>
          <xdr:rowOff>152400</xdr:rowOff>
        </xdr:from>
        <xdr:to>
          <xdr:col>21</xdr:col>
          <xdr:colOff>104775</xdr:colOff>
          <xdr:row>18</xdr:row>
          <xdr:rowOff>47625</xdr:rowOff>
        </xdr:to>
        <xdr:sp macro="" textlink="">
          <xdr:nvSpPr>
            <xdr:cNvPr id="151557" name="Check Box 5" hidden="1">
              <a:extLst>
                <a:ext uri="{63B3BB69-23CF-44E3-9099-C40C66FF867C}">
                  <a14:compatExt spid="_x0000_s151557"/>
                </a:ext>
                <a:ext uri="{FF2B5EF4-FFF2-40B4-BE49-F238E27FC236}">
                  <a16:creationId xmlns:a16="http://schemas.microsoft.com/office/drawing/2014/main" id="{00000000-0008-0000-1F00-0000055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23</xdr:row>
          <xdr:rowOff>0</xdr:rowOff>
        </xdr:from>
        <xdr:to>
          <xdr:col>17</xdr:col>
          <xdr:colOff>19050</xdr:colOff>
          <xdr:row>24</xdr:row>
          <xdr:rowOff>57150</xdr:rowOff>
        </xdr:to>
        <xdr:sp macro="" textlink="">
          <xdr:nvSpPr>
            <xdr:cNvPr id="151561" name="Check Box 9" hidden="1">
              <a:extLst>
                <a:ext uri="{63B3BB69-23CF-44E3-9099-C40C66FF867C}">
                  <a14:compatExt spid="_x0000_s151561"/>
                </a:ext>
                <a:ext uri="{FF2B5EF4-FFF2-40B4-BE49-F238E27FC236}">
                  <a16:creationId xmlns:a16="http://schemas.microsoft.com/office/drawing/2014/main" id="{00000000-0008-0000-1F00-0000095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123825</xdr:colOff>
          <xdr:row>23</xdr:row>
          <xdr:rowOff>0</xdr:rowOff>
        </xdr:from>
        <xdr:to>
          <xdr:col>19</xdr:col>
          <xdr:colOff>123825</xdr:colOff>
          <xdr:row>24</xdr:row>
          <xdr:rowOff>57150</xdr:rowOff>
        </xdr:to>
        <xdr:sp macro="" textlink="">
          <xdr:nvSpPr>
            <xdr:cNvPr id="151562" name="Check Box 10" hidden="1">
              <a:extLst>
                <a:ext uri="{63B3BB69-23CF-44E3-9099-C40C66FF867C}">
                  <a14:compatExt spid="_x0000_s151562"/>
                </a:ext>
                <a:ext uri="{FF2B5EF4-FFF2-40B4-BE49-F238E27FC236}">
                  <a16:creationId xmlns:a16="http://schemas.microsoft.com/office/drawing/2014/main" id="{00000000-0008-0000-1F00-00000A5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123825</xdr:colOff>
          <xdr:row>23</xdr:row>
          <xdr:rowOff>0</xdr:rowOff>
        </xdr:from>
        <xdr:to>
          <xdr:col>28</xdr:col>
          <xdr:colOff>123825</xdr:colOff>
          <xdr:row>24</xdr:row>
          <xdr:rowOff>57150</xdr:rowOff>
        </xdr:to>
        <xdr:sp macro="" textlink="">
          <xdr:nvSpPr>
            <xdr:cNvPr id="151563" name="Check Box 11" hidden="1">
              <a:extLst>
                <a:ext uri="{63B3BB69-23CF-44E3-9099-C40C66FF867C}">
                  <a14:compatExt spid="_x0000_s151563"/>
                </a:ext>
                <a:ext uri="{FF2B5EF4-FFF2-40B4-BE49-F238E27FC236}">
                  <a16:creationId xmlns:a16="http://schemas.microsoft.com/office/drawing/2014/main" id="{00000000-0008-0000-1F00-00000B5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47625</xdr:colOff>
          <xdr:row>23</xdr:row>
          <xdr:rowOff>0</xdr:rowOff>
        </xdr:from>
        <xdr:to>
          <xdr:col>37</xdr:col>
          <xdr:colOff>47625</xdr:colOff>
          <xdr:row>24</xdr:row>
          <xdr:rowOff>57150</xdr:rowOff>
        </xdr:to>
        <xdr:sp macro="" textlink="">
          <xdr:nvSpPr>
            <xdr:cNvPr id="151564" name="Check Box 12" hidden="1">
              <a:extLst>
                <a:ext uri="{63B3BB69-23CF-44E3-9099-C40C66FF867C}">
                  <a14:compatExt spid="_x0000_s151564"/>
                </a:ext>
                <a:ext uri="{FF2B5EF4-FFF2-40B4-BE49-F238E27FC236}">
                  <a16:creationId xmlns:a16="http://schemas.microsoft.com/office/drawing/2014/main" id="{00000000-0008-0000-1F00-00000C5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38100</xdr:colOff>
          <xdr:row>23</xdr:row>
          <xdr:rowOff>0</xdr:rowOff>
        </xdr:from>
        <xdr:to>
          <xdr:col>47</xdr:col>
          <xdr:colOff>38100</xdr:colOff>
          <xdr:row>24</xdr:row>
          <xdr:rowOff>57150</xdr:rowOff>
        </xdr:to>
        <xdr:sp macro="" textlink="">
          <xdr:nvSpPr>
            <xdr:cNvPr id="151565" name="Check Box 13" hidden="1">
              <a:extLst>
                <a:ext uri="{63B3BB69-23CF-44E3-9099-C40C66FF867C}">
                  <a14:compatExt spid="_x0000_s151565"/>
                </a:ext>
                <a:ext uri="{FF2B5EF4-FFF2-40B4-BE49-F238E27FC236}">
                  <a16:creationId xmlns:a16="http://schemas.microsoft.com/office/drawing/2014/main" id="{00000000-0008-0000-1F00-00000D5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47</xdr:col>
          <xdr:colOff>114300</xdr:colOff>
          <xdr:row>23</xdr:row>
          <xdr:rowOff>0</xdr:rowOff>
        </xdr:from>
        <xdr:to>
          <xdr:col>49</xdr:col>
          <xdr:colOff>114300</xdr:colOff>
          <xdr:row>24</xdr:row>
          <xdr:rowOff>57150</xdr:rowOff>
        </xdr:to>
        <xdr:sp macro="" textlink="">
          <xdr:nvSpPr>
            <xdr:cNvPr id="151566" name="Check Box 14" hidden="1">
              <a:extLst>
                <a:ext uri="{63B3BB69-23CF-44E3-9099-C40C66FF867C}">
                  <a14:compatExt spid="_x0000_s151566"/>
                </a:ext>
                <a:ext uri="{FF2B5EF4-FFF2-40B4-BE49-F238E27FC236}">
                  <a16:creationId xmlns:a16="http://schemas.microsoft.com/office/drawing/2014/main" id="{00000000-0008-0000-1F00-00000E5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0</xdr:colOff>
          <xdr:row>17</xdr:row>
          <xdr:rowOff>0</xdr:rowOff>
        </xdr:from>
        <xdr:to>
          <xdr:col>35</xdr:col>
          <xdr:colOff>0</xdr:colOff>
          <xdr:row>18</xdr:row>
          <xdr:rowOff>57150</xdr:rowOff>
        </xdr:to>
        <xdr:sp macro="" textlink="">
          <xdr:nvSpPr>
            <xdr:cNvPr id="151567" name="Check Box 15" hidden="1">
              <a:extLst>
                <a:ext uri="{63B3BB69-23CF-44E3-9099-C40C66FF867C}">
                  <a14:compatExt spid="_x0000_s151567"/>
                </a:ext>
                <a:ext uri="{FF2B5EF4-FFF2-40B4-BE49-F238E27FC236}">
                  <a16:creationId xmlns:a16="http://schemas.microsoft.com/office/drawing/2014/main" id="{00000000-0008-0000-1F00-00000F5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50</xdr:col>
          <xdr:colOff>38100</xdr:colOff>
          <xdr:row>17</xdr:row>
          <xdr:rowOff>9525</xdr:rowOff>
        </xdr:from>
        <xdr:to>
          <xdr:col>52</xdr:col>
          <xdr:colOff>38100</xdr:colOff>
          <xdr:row>18</xdr:row>
          <xdr:rowOff>66675</xdr:rowOff>
        </xdr:to>
        <xdr:sp macro="" textlink="">
          <xdr:nvSpPr>
            <xdr:cNvPr id="151568" name="Check Box 16" hidden="1">
              <a:extLst>
                <a:ext uri="{63B3BB69-23CF-44E3-9099-C40C66FF867C}">
                  <a14:compatExt spid="_x0000_s151568"/>
                </a:ext>
                <a:ext uri="{FF2B5EF4-FFF2-40B4-BE49-F238E27FC236}">
                  <a16:creationId xmlns:a16="http://schemas.microsoft.com/office/drawing/2014/main" id="{00000000-0008-0000-1F00-0000105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18</xdr:col>
      <xdr:colOff>56445</xdr:colOff>
      <xdr:row>28</xdr:row>
      <xdr:rowOff>155222</xdr:rowOff>
    </xdr:from>
    <xdr:to>
      <xdr:col>32</xdr:col>
      <xdr:colOff>7056</xdr:colOff>
      <xdr:row>30</xdr:row>
      <xdr:rowOff>27504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68D28D90-4078-9BAC-6B05-E51E113D2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1167" y="4804833"/>
          <a:ext cx="2123722" cy="196838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962025</xdr:colOff>
      <xdr:row>0</xdr:row>
      <xdr:rowOff>66675</xdr:rowOff>
    </xdr:from>
    <xdr:to>
      <xdr:col>10</xdr:col>
      <xdr:colOff>40410</xdr:colOff>
      <xdr:row>0</xdr:row>
      <xdr:rowOff>294848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90925" y="66675"/>
          <a:ext cx="2116860" cy="228173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118</xdr:row>
      <xdr:rowOff>26945</xdr:rowOff>
    </xdr:from>
    <xdr:to>
      <xdr:col>9</xdr:col>
      <xdr:colOff>161932</xdr:colOff>
      <xdr:row>119</xdr:row>
      <xdr:rowOff>108586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4EB7CE29-6042-2752-9B19-32A4A3CF7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049" y="23544170"/>
          <a:ext cx="1704983" cy="27214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46</xdr:row>
      <xdr:rowOff>142875</xdr:rowOff>
    </xdr:from>
    <xdr:to>
      <xdr:col>7</xdr:col>
      <xdr:colOff>3397205</xdr:colOff>
      <xdr:row>78</xdr:row>
      <xdr:rowOff>19050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00000000-0008-0000-2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7686675"/>
          <a:ext cx="8826455" cy="512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3</xdr:row>
      <xdr:rowOff>57152</xdr:rowOff>
    </xdr:from>
    <xdr:to>
      <xdr:col>7</xdr:col>
      <xdr:colOff>2876550</xdr:colOff>
      <xdr:row>41</xdr:row>
      <xdr:rowOff>120560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00000000-0008-0000-2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1" y="638177"/>
          <a:ext cx="8305799" cy="62165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1085849</xdr:colOff>
      <xdr:row>77</xdr:row>
      <xdr:rowOff>47625</xdr:rowOff>
    </xdr:from>
    <xdr:to>
      <xdr:col>6</xdr:col>
      <xdr:colOff>1104894</xdr:colOff>
      <xdr:row>84</xdr:row>
      <xdr:rowOff>85716</xdr:rowOff>
    </xdr:to>
    <xdr:sp macro="" textlink="">
      <xdr:nvSpPr>
        <xdr:cNvPr id="5" name="Line 11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>
          <a:spLocks noChangeShapeType="1"/>
        </xdr:cNvSpPr>
      </xdr:nvSpPr>
      <xdr:spPr bwMode="auto">
        <a:xfrm flipH="1" flipV="1">
          <a:off x="5600699" y="12668250"/>
          <a:ext cx="19045" cy="123824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104773</xdr:colOff>
      <xdr:row>77</xdr:row>
      <xdr:rowOff>38099</xdr:rowOff>
    </xdr:from>
    <xdr:to>
      <xdr:col>6</xdr:col>
      <xdr:colOff>104775</xdr:colOff>
      <xdr:row>81</xdr:row>
      <xdr:rowOff>114294</xdr:rowOff>
    </xdr:to>
    <xdr:sp macro="" textlink="">
      <xdr:nvSpPr>
        <xdr:cNvPr id="6" name="Line 13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>
          <a:spLocks noChangeShapeType="1"/>
        </xdr:cNvSpPr>
      </xdr:nvSpPr>
      <xdr:spPr bwMode="auto">
        <a:xfrm flipV="1">
          <a:off x="4619623" y="12658724"/>
          <a:ext cx="2" cy="76199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1009647</xdr:colOff>
      <xdr:row>69</xdr:row>
      <xdr:rowOff>114300</xdr:rowOff>
    </xdr:from>
    <xdr:to>
      <xdr:col>7</xdr:col>
      <xdr:colOff>1038225</xdr:colOff>
      <xdr:row>89</xdr:row>
      <xdr:rowOff>95250</xdr:rowOff>
    </xdr:to>
    <xdr:sp macro="" textlink="">
      <xdr:nvSpPr>
        <xdr:cNvPr id="7" name="Line 15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SpPr>
          <a:spLocks noChangeShapeType="1"/>
        </xdr:cNvSpPr>
      </xdr:nvSpPr>
      <xdr:spPr bwMode="auto">
        <a:xfrm flipH="1" flipV="1">
          <a:off x="6724647" y="11382375"/>
          <a:ext cx="28578" cy="33909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219075</xdr:colOff>
      <xdr:row>38</xdr:row>
      <xdr:rowOff>104775</xdr:rowOff>
    </xdr:from>
    <xdr:to>
      <xdr:col>3</xdr:col>
      <xdr:colOff>228599</xdr:colOff>
      <xdr:row>42</xdr:row>
      <xdr:rowOff>19047</xdr:rowOff>
    </xdr:to>
    <xdr:sp macro="" textlink="">
      <xdr:nvSpPr>
        <xdr:cNvPr id="9" name="Line 30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SpPr>
          <a:spLocks noChangeShapeType="1"/>
        </xdr:cNvSpPr>
      </xdr:nvSpPr>
      <xdr:spPr bwMode="auto">
        <a:xfrm flipH="1" flipV="1">
          <a:off x="2028825" y="6353175"/>
          <a:ext cx="9524" cy="561972"/>
        </a:xfrm>
        <a:prstGeom prst="line">
          <a:avLst/>
        </a:prstGeom>
        <a:noFill/>
        <a:ln w="12700">
          <a:solidFill>
            <a:srgbClr val="339966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704850</xdr:colOff>
      <xdr:row>148</xdr:row>
      <xdr:rowOff>28575</xdr:rowOff>
    </xdr:from>
    <xdr:to>
      <xdr:col>6</xdr:col>
      <xdr:colOff>704850</xdr:colOff>
      <xdr:row>165</xdr:row>
      <xdr:rowOff>133350</xdr:rowOff>
    </xdr:to>
    <xdr:sp macro="" textlink="">
      <xdr:nvSpPr>
        <xdr:cNvPr id="10" name="Line 2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SpPr>
          <a:spLocks noChangeShapeType="1"/>
        </xdr:cNvSpPr>
      </xdr:nvSpPr>
      <xdr:spPr bwMode="auto">
        <a:xfrm flipH="1" flipV="1">
          <a:off x="5219700" y="24822150"/>
          <a:ext cx="0" cy="3019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120</xdr:row>
      <xdr:rowOff>133350</xdr:rowOff>
    </xdr:from>
    <xdr:to>
      <xdr:col>6</xdr:col>
      <xdr:colOff>9525</xdr:colOff>
      <xdr:row>163</xdr:row>
      <xdr:rowOff>133348</xdr:rowOff>
    </xdr:to>
    <xdr:sp macro="" textlink="">
      <xdr:nvSpPr>
        <xdr:cNvPr id="11" name="Line 28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SpPr>
          <a:spLocks noChangeShapeType="1"/>
        </xdr:cNvSpPr>
      </xdr:nvSpPr>
      <xdr:spPr bwMode="auto">
        <a:xfrm flipH="1" flipV="1">
          <a:off x="4524375" y="20126325"/>
          <a:ext cx="0" cy="737234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552447</xdr:colOff>
      <xdr:row>132</xdr:row>
      <xdr:rowOff>28575</xdr:rowOff>
    </xdr:from>
    <xdr:to>
      <xdr:col>5</xdr:col>
      <xdr:colOff>581025</xdr:colOff>
      <xdr:row>159</xdr:row>
      <xdr:rowOff>47625</xdr:rowOff>
    </xdr:to>
    <xdr:sp macro="" textlink="">
      <xdr:nvSpPr>
        <xdr:cNvPr id="12" name="Line 25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SpPr>
          <a:spLocks noChangeShapeType="1"/>
        </xdr:cNvSpPr>
      </xdr:nvSpPr>
      <xdr:spPr bwMode="auto">
        <a:xfrm flipH="1" flipV="1">
          <a:off x="4190997" y="22078950"/>
          <a:ext cx="28578" cy="4648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1057274</xdr:colOff>
      <xdr:row>149</xdr:row>
      <xdr:rowOff>57149</xdr:rowOff>
    </xdr:from>
    <xdr:to>
      <xdr:col>4</xdr:col>
      <xdr:colOff>1057274</xdr:colOff>
      <xdr:row>154</xdr:row>
      <xdr:rowOff>104770</xdr:rowOff>
    </xdr:to>
    <xdr:sp macro="" textlink="">
      <xdr:nvSpPr>
        <xdr:cNvPr id="13" name="Line 26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SpPr>
          <a:spLocks noChangeShapeType="1"/>
        </xdr:cNvSpPr>
      </xdr:nvSpPr>
      <xdr:spPr bwMode="auto">
        <a:xfrm flipH="1" flipV="1">
          <a:off x="3629024" y="25022174"/>
          <a:ext cx="0" cy="90487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228598</xdr:colOff>
      <xdr:row>149</xdr:row>
      <xdr:rowOff>38100</xdr:rowOff>
    </xdr:from>
    <xdr:to>
      <xdr:col>4</xdr:col>
      <xdr:colOff>228599</xdr:colOff>
      <xdr:row>150</xdr:row>
      <xdr:rowOff>142874</xdr:rowOff>
    </xdr:to>
    <xdr:sp macro="" textlink="">
      <xdr:nvSpPr>
        <xdr:cNvPr id="14" name="Line 27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>
          <a:spLocks noChangeShapeType="1"/>
        </xdr:cNvSpPr>
      </xdr:nvSpPr>
      <xdr:spPr bwMode="auto">
        <a:xfrm flipV="1">
          <a:off x="2800348" y="25003125"/>
          <a:ext cx="1" cy="27622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19049</xdr:colOff>
      <xdr:row>42</xdr:row>
      <xdr:rowOff>95250</xdr:rowOff>
    </xdr:from>
    <xdr:to>
      <xdr:col>7</xdr:col>
      <xdr:colOff>2047874</xdr:colOff>
      <xdr:row>42</xdr:row>
      <xdr:rowOff>95250</xdr:rowOff>
    </xdr:to>
    <xdr:sp macro="" textlink="">
      <xdr:nvSpPr>
        <xdr:cNvPr id="16" name="Line 31">
          <a:extLst>
            <a:ext uri="{FF2B5EF4-FFF2-40B4-BE49-F238E27FC236}">
              <a16:creationId xmlns:a16="http://schemas.microsoft.com/office/drawing/2014/main" id="{00000000-0008-0000-2100-000010000000}"/>
            </a:ext>
          </a:extLst>
        </xdr:cNvPr>
        <xdr:cNvSpPr>
          <a:spLocks noChangeShapeType="1"/>
        </xdr:cNvSpPr>
      </xdr:nvSpPr>
      <xdr:spPr bwMode="auto">
        <a:xfrm>
          <a:off x="4533899" y="6991350"/>
          <a:ext cx="3228975" cy="0"/>
        </a:xfrm>
        <a:prstGeom prst="line">
          <a:avLst/>
        </a:prstGeom>
        <a:noFill/>
        <a:ln w="12700">
          <a:solidFill>
            <a:srgbClr val="C00000"/>
          </a:solidFill>
          <a:round/>
          <a:headEnd/>
          <a:tailEnd type="non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152400</xdr:colOff>
      <xdr:row>64</xdr:row>
      <xdr:rowOff>133349</xdr:rowOff>
    </xdr:from>
    <xdr:to>
      <xdr:col>1</xdr:col>
      <xdr:colOff>190500</xdr:colOff>
      <xdr:row>67</xdr:row>
      <xdr:rowOff>9521</xdr:rowOff>
    </xdr:to>
    <xdr:sp macro="" textlink="">
      <xdr:nvSpPr>
        <xdr:cNvPr id="18" name="Line 16">
          <a:extLst>
            <a:ext uri="{FF2B5EF4-FFF2-40B4-BE49-F238E27FC236}">
              <a16:creationId xmlns:a16="http://schemas.microsoft.com/office/drawing/2014/main" id="{00000000-0008-0000-2100-000012000000}"/>
            </a:ext>
          </a:extLst>
        </xdr:cNvPr>
        <xdr:cNvSpPr>
          <a:spLocks noChangeShapeType="1"/>
        </xdr:cNvSpPr>
      </xdr:nvSpPr>
      <xdr:spPr bwMode="auto">
        <a:xfrm flipV="1">
          <a:off x="152400" y="10591799"/>
          <a:ext cx="323850" cy="36194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161924</xdr:colOff>
      <xdr:row>70</xdr:row>
      <xdr:rowOff>133349</xdr:rowOff>
    </xdr:from>
    <xdr:to>
      <xdr:col>1</xdr:col>
      <xdr:colOff>180975</xdr:colOff>
      <xdr:row>73</xdr:row>
      <xdr:rowOff>9515</xdr:rowOff>
    </xdr:to>
    <xdr:sp macro="" textlink="">
      <xdr:nvSpPr>
        <xdr:cNvPr id="19" name="Line 16">
          <a:extLst>
            <a:ext uri="{FF2B5EF4-FFF2-40B4-BE49-F238E27FC236}">
              <a16:creationId xmlns:a16="http://schemas.microsoft.com/office/drawing/2014/main" id="{00000000-0008-0000-2100-000013000000}"/>
            </a:ext>
          </a:extLst>
        </xdr:cNvPr>
        <xdr:cNvSpPr>
          <a:spLocks noChangeShapeType="1"/>
        </xdr:cNvSpPr>
      </xdr:nvSpPr>
      <xdr:spPr bwMode="auto">
        <a:xfrm flipV="1">
          <a:off x="161924" y="11563349"/>
          <a:ext cx="304801" cy="38099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152400</xdr:colOff>
      <xdr:row>67</xdr:row>
      <xdr:rowOff>19050</xdr:rowOff>
    </xdr:from>
    <xdr:to>
      <xdr:col>0</xdr:col>
      <xdr:colOff>190500</xdr:colOff>
      <xdr:row>95</xdr:row>
      <xdr:rowOff>159750</xdr:rowOff>
    </xdr:to>
    <xdr:cxnSp macro="">
      <xdr:nvCxnSpPr>
        <xdr:cNvPr id="20" name="Gerade Verbindung 19">
          <a:extLst>
            <a:ext uri="{FF2B5EF4-FFF2-40B4-BE49-F238E27FC236}">
              <a16:creationId xmlns:a16="http://schemas.microsoft.com/office/drawing/2014/main" id="{00000000-0008-0000-2100-000014000000}"/>
            </a:ext>
          </a:extLst>
        </xdr:cNvPr>
        <xdr:cNvCxnSpPr/>
      </xdr:nvCxnSpPr>
      <xdr:spPr>
        <a:xfrm>
          <a:off x="152400" y="10963275"/>
          <a:ext cx="38100" cy="49032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2038350</xdr:colOff>
      <xdr:row>30</xdr:row>
      <xdr:rowOff>123825</xdr:rowOff>
    </xdr:from>
    <xdr:to>
      <xdr:col>7</xdr:col>
      <xdr:colOff>2047874</xdr:colOff>
      <xdr:row>42</xdr:row>
      <xdr:rowOff>95251</xdr:rowOff>
    </xdr:to>
    <xdr:cxnSp macro="">
      <xdr:nvCxnSpPr>
        <xdr:cNvPr id="24" name="Gerade Verbindung mit Pfeil 23">
          <a:extLst>
            <a:ext uri="{FF2B5EF4-FFF2-40B4-BE49-F238E27FC236}">
              <a16:creationId xmlns:a16="http://schemas.microsoft.com/office/drawing/2014/main" id="{00000000-0008-0000-2100-000018000000}"/>
            </a:ext>
          </a:extLst>
        </xdr:cNvPr>
        <xdr:cNvCxnSpPr>
          <a:stCxn id="16" idx="1"/>
        </xdr:cNvCxnSpPr>
      </xdr:nvCxnSpPr>
      <xdr:spPr>
        <a:xfrm flipH="1" flipV="1">
          <a:off x="7753350" y="5076825"/>
          <a:ext cx="9524" cy="1914526"/>
        </a:xfrm>
        <a:prstGeom prst="straightConnector1">
          <a:avLst/>
        </a:prstGeom>
        <a:ln>
          <a:solidFill>
            <a:srgbClr val="C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504825</xdr:colOff>
      <xdr:row>92</xdr:row>
      <xdr:rowOff>47625</xdr:rowOff>
    </xdr:from>
    <xdr:to>
      <xdr:col>7</xdr:col>
      <xdr:colOff>3476625</xdr:colOff>
      <xdr:row>92</xdr:row>
      <xdr:rowOff>47626</xdr:rowOff>
    </xdr:to>
    <xdr:cxnSp macro="">
      <xdr:nvCxnSpPr>
        <xdr:cNvPr id="41" name="Gerade Verbindung 40">
          <a:extLst>
            <a:ext uri="{FF2B5EF4-FFF2-40B4-BE49-F238E27FC236}">
              <a16:creationId xmlns:a16="http://schemas.microsoft.com/office/drawing/2014/main" id="{00000000-0008-0000-2100-000029000000}"/>
            </a:ext>
          </a:extLst>
        </xdr:cNvPr>
        <xdr:cNvCxnSpPr/>
      </xdr:nvCxnSpPr>
      <xdr:spPr>
        <a:xfrm>
          <a:off x="4143375" y="15240000"/>
          <a:ext cx="5048250" cy="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476250</xdr:colOff>
      <xdr:row>89</xdr:row>
      <xdr:rowOff>95250</xdr:rowOff>
    </xdr:from>
    <xdr:to>
      <xdr:col>7</xdr:col>
      <xdr:colOff>1038225</xdr:colOff>
      <xdr:row>89</xdr:row>
      <xdr:rowOff>95250</xdr:rowOff>
    </xdr:to>
    <xdr:cxnSp macro="">
      <xdr:nvCxnSpPr>
        <xdr:cNvPr id="47" name="Gerade Verbindung 46">
          <a:extLst>
            <a:ext uri="{FF2B5EF4-FFF2-40B4-BE49-F238E27FC236}">
              <a16:creationId xmlns:a16="http://schemas.microsoft.com/office/drawing/2014/main" id="{00000000-0008-0000-2100-00002F000000}"/>
            </a:ext>
          </a:extLst>
        </xdr:cNvPr>
        <xdr:cNvCxnSpPr>
          <a:endCxn id="7" idx="0"/>
        </xdr:cNvCxnSpPr>
      </xdr:nvCxnSpPr>
      <xdr:spPr>
        <a:xfrm>
          <a:off x="4114800" y="14773275"/>
          <a:ext cx="2638425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742950</xdr:colOff>
      <xdr:row>84</xdr:row>
      <xdr:rowOff>85725</xdr:rowOff>
    </xdr:from>
    <xdr:to>
      <xdr:col>6</xdr:col>
      <xdr:colOff>1104900</xdr:colOff>
      <xdr:row>84</xdr:row>
      <xdr:rowOff>85725</xdr:rowOff>
    </xdr:to>
    <xdr:cxnSp macro="">
      <xdr:nvCxnSpPr>
        <xdr:cNvPr id="51" name="Gerade Verbindung 50">
          <a:extLst>
            <a:ext uri="{FF2B5EF4-FFF2-40B4-BE49-F238E27FC236}">
              <a16:creationId xmlns:a16="http://schemas.microsoft.com/office/drawing/2014/main" id="{00000000-0008-0000-2100-000033000000}"/>
            </a:ext>
          </a:extLst>
        </xdr:cNvPr>
        <xdr:cNvCxnSpPr/>
      </xdr:nvCxnSpPr>
      <xdr:spPr>
        <a:xfrm>
          <a:off x="4381500" y="13906500"/>
          <a:ext cx="123825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762000</xdr:colOff>
      <xdr:row>81</xdr:row>
      <xdr:rowOff>114300</xdr:rowOff>
    </xdr:from>
    <xdr:to>
      <xdr:col>6</xdr:col>
      <xdr:colOff>104775</xdr:colOff>
      <xdr:row>81</xdr:row>
      <xdr:rowOff>114300</xdr:rowOff>
    </xdr:to>
    <xdr:cxnSp macro="">
      <xdr:nvCxnSpPr>
        <xdr:cNvPr id="61" name="Gerade Verbindung 60">
          <a:extLst>
            <a:ext uri="{FF2B5EF4-FFF2-40B4-BE49-F238E27FC236}">
              <a16:creationId xmlns:a16="http://schemas.microsoft.com/office/drawing/2014/main" id="{00000000-0008-0000-2100-00003D000000}"/>
            </a:ext>
          </a:extLst>
        </xdr:cNvPr>
        <xdr:cNvCxnSpPr/>
      </xdr:nvCxnSpPr>
      <xdr:spPr>
        <a:xfrm>
          <a:off x="4400550" y="13420725"/>
          <a:ext cx="219075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3457575</xdr:colOff>
      <xdr:row>64</xdr:row>
      <xdr:rowOff>104775</xdr:rowOff>
    </xdr:from>
    <xdr:to>
      <xdr:col>7</xdr:col>
      <xdr:colOff>3476627</xdr:colOff>
      <xdr:row>92</xdr:row>
      <xdr:rowOff>47626</xdr:rowOff>
    </xdr:to>
    <xdr:cxnSp macro="">
      <xdr:nvCxnSpPr>
        <xdr:cNvPr id="42" name="Gerade Verbindung 41">
          <a:extLst>
            <a:ext uri="{FF2B5EF4-FFF2-40B4-BE49-F238E27FC236}">
              <a16:creationId xmlns:a16="http://schemas.microsoft.com/office/drawing/2014/main" id="{00000000-0008-0000-2100-00002A000000}"/>
            </a:ext>
          </a:extLst>
        </xdr:cNvPr>
        <xdr:cNvCxnSpPr/>
      </xdr:nvCxnSpPr>
      <xdr:spPr>
        <a:xfrm flipH="1" flipV="1">
          <a:off x="9172575" y="10563225"/>
          <a:ext cx="19052" cy="4676776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3105150</xdr:colOff>
      <xdr:row>64</xdr:row>
      <xdr:rowOff>104775</xdr:rowOff>
    </xdr:from>
    <xdr:to>
      <xdr:col>7</xdr:col>
      <xdr:colOff>3467101</xdr:colOff>
      <xdr:row>64</xdr:row>
      <xdr:rowOff>104775</xdr:rowOff>
    </xdr:to>
    <xdr:cxnSp macro="">
      <xdr:nvCxnSpPr>
        <xdr:cNvPr id="46" name="Gerade Verbindung mit Pfeil 45">
          <a:extLst>
            <a:ext uri="{FF2B5EF4-FFF2-40B4-BE49-F238E27FC236}">
              <a16:creationId xmlns:a16="http://schemas.microsoft.com/office/drawing/2014/main" id="{00000000-0008-0000-2100-00002E000000}"/>
            </a:ext>
          </a:extLst>
        </xdr:cNvPr>
        <xdr:cNvCxnSpPr/>
      </xdr:nvCxnSpPr>
      <xdr:spPr>
        <a:xfrm flipH="1">
          <a:off x="8820150" y="10563225"/>
          <a:ext cx="361951" cy="0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200025</xdr:colOff>
      <xdr:row>95</xdr:row>
      <xdr:rowOff>161925</xdr:rowOff>
    </xdr:from>
    <xdr:to>
      <xdr:col>0</xdr:col>
      <xdr:colOff>279450</xdr:colOff>
      <xdr:row>95</xdr:row>
      <xdr:rowOff>161925</xdr:rowOff>
    </xdr:to>
    <xdr:cxnSp macro="">
      <xdr:nvCxnSpPr>
        <xdr:cNvPr id="26" name="Gerade Verbindung 25">
          <a:extLst>
            <a:ext uri="{FF2B5EF4-FFF2-40B4-BE49-F238E27FC236}">
              <a16:creationId xmlns:a16="http://schemas.microsoft.com/office/drawing/2014/main" id="{00000000-0008-0000-2100-00001A000000}"/>
            </a:ext>
          </a:extLst>
        </xdr:cNvPr>
        <xdr:cNvCxnSpPr/>
      </xdr:nvCxnSpPr>
      <xdr:spPr>
        <a:xfrm>
          <a:off x="200025" y="15868650"/>
          <a:ext cx="794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47625</xdr:colOff>
      <xdr:row>99</xdr:row>
      <xdr:rowOff>133350</xdr:rowOff>
    </xdr:from>
    <xdr:to>
      <xdr:col>7</xdr:col>
      <xdr:colOff>819150</xdr:colOff>
      <xdr:row>148</xdr:row>
      <xdr:rowOff>161925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00000000-0008-0000-2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525875"/>
          <a:ext cx="6486525" cy="842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161925</xdr:colOff>
      <xdr:row>74</xdr:row>
      <xdr:rowOff>28575</xdr:rowOff>
    </xdr:from>
    <xdr:to>
      <xdr:col>7</xdr:col>
      <xdr:colOff>202335</xdr:colOff>
      <xdr:row>75</xdr:row>
      <xdr:rowOff>85298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00000000-0008-0000-2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00475" y="12134850"/>
          <a:ext cx="2116860" cy="228173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238124</xdr:colOff>
      <xdr:row>100</xdr:row>
      <xdr:rowOff>0</xdr:rowOff>
    </xdr:from>
    <xdr:to>
      <xdr:col>7</xdr:col>
      <xdr:colOff>370863</xdr:colOff>
      <xdr:row>101</xdr:row>
      <xdr:rowOff>66675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00000000-0008-0000-2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76674" y="16563975"/>
          <a:ext cx="2209189" cy="2381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</xdr:row>
      <xdr:rowOff>85725</xdr:rowOff>
    </xdr:from>
    <xdr:to>
      <xdr:col>3</xdr:col>
      <xdr:colOff>577871</xdr:colOff>
      <xdr:row>5</xdr:row>
      <xdr:rowOff>133350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522DFA51-96BE-27E7-5192-AC82A4A01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666750"/>
          <a:ext cx="2092346" cy="37147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48894</xdr:colOff>
      <xdr:row>0</xdr:row>
      <xdr:rowOff>133350</xdr:rowOff>
    </xdr:from>
    <xdr:to>
      <xdr:col>7</xdr:col>
      <xdr:colOff>723908</xdr:colOff>
      <xdr:row>3</xdr:row>
      <xdr:rowOff>38100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5481420C-DF4D-5536-A9E9-1B0020131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044" y="133350"/>
          <a:ext cx="2446664" cy="390525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477523</xdr:colOff>
      <xdr:row>0</xdr:row>
      <xdr:rowOff>114301</xdr:rowOff>
    </xdr:from>
    <xdr:to>
      <xdr:col>7</xdr:col>
      <xdr:colOff>638182</xdr:colOff>
      <xdr:row>3</xdr:row>
      <xdr:rowOff>19050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92DEFFCB-8AE9-1A0D-5155-8D3050A34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5523" y="114301"/>
          <a:ext cx="2446659" cy="390524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47624</xdr:colOff>
      <xdr:row>0</xdr:row>
      <xdr:rowOff>123826</xdr:rowOff>
    </xdr:from>
    <xdr:to>
      <xdr:col>7</xdr:col>
      <xdr:colOff>762007</xdr:colOff>
      <xdr:row>3</xdr:row>
      <xdr:rowOff>59185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F8DD5D7-6986-9D44-2916-681B8202A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4" y="123826"/>
          <a:ext cx="2638433" cy="421134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390525</xdr:colOff>
      <xdr:row>0</xdr:row>
      <xdr:rowOff>114300</xdr:rowOff>
    </xdr:from>
    <xdr:to>
      <xdr:col>7</xdr:col>
      <xdr:colOff>657233</xdr:colOff>
      <xdr:row>3</xdr:row>
      <xdr:rowOff>35976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D80B92A0-58BD-668B-9482-CECCC10AD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114300"/>
          <a:ext cx="2552708" cy="407451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327068</xdr:colOff>
      <xdr:row>0</xdr:row>
      <xdr:rowOff>104776</xdr:rowOff>
    </xdr:from>
    <xdr:to>
      <xdr:col>7</xdr:col>
      <xdr:colOff>666750</xdr:colOff>
      <xdr:row>3</xdr:row>
      <xdr:rowOff>38100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B74982D8-B60C-FC2C-EE01-1DADA74C5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5068" y="104776"/>
          <a:ext cx="2625682" cy="4190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11</xdr:row>
          <xdr:rowOff>133350</xdr:rowOff>
        </xdr:from>
        <xdr:to>
          <xdr:col>6</xdr:col>
          <xdr:colOff>19050</xdr:colOff>
          <xdr:row>13</xdr:row>
          <xdr:rowOff>28575</xdr:rowOff>
        </xdr:to>
        <xdr:sp macro="" textlink="">
          <xdr:nvSpPr>
            <xdr:cNvPr id="48131" name="Check Box 3" hidden="1">
              <a:extLst>
                <a:ext uri="{63B3BB69-23CF-44E3-9099-C40C66FF867C}">
                  <a14:compatExt spid="_x0000_s48131"/>
                </a:ext>
                <a:ext uri="{FF2B5EF4-FFF2-40B4-BE49-F238E27FC236}">
                  <a16:creationId xmlns:a16="http://schemas.microsoft.com/office/drawing/2014/main" id="{00000000-0008-0000-0300-000003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276225</xdr:colOff>
          <xdr:row>11</xdr:row>
          <xdr:rowOff>133350</xdr:rowOff>
        </xdr:from>
        <xdr:to>
          <xdr:col>7</xdr:col>
          <xdr:colOff>19050</xdr:colOff>
          <xdr:row>13</xdr:row>
          <xdr:rowOff>28575</xdr:rowOff>
        </xdr:to>
        <xdr:sp macro="" textlink="">
          <xdr:nvSpPr>
            <xdr:cNvPr id="48132" name="Check Box 4" hidden="1">
              <a:extLst>
                <a:ext uri="{63B3BB69-23CF-44E3-9099-C40C66FF867C}">
                  <a14:compatExt spid="_x0000_s48132"/>
                </a:ext>
                <a:ext uri="{FF2B5EF4-FFF2-40B4-BE49-F238E27FC236}">
                  <a16:creationId xmlns:a16="http://schemas.microsoft.com/office/drawing/2014/main" id="{00000000-0008-0000-0300-000004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476250</xdr:colOff>
      <xdr:row>0</xdr:row>
      <xdr:rowOff>104775</xdr:rowOff>
    </xdr:from>
    <xdr:to>
      <xdr:col>7</xdr:col>
      <xdr:colOff>436316</xdr:colOff>
      <xdr:row>2</xdr:row>
      <xdr:rowOff>133350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9E0CBA57-79F8-979D-C825-F94E82C11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0475" y="104775"/>
          <a:ext cx="2207966" cy="3524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367687</xdr:colOff>
      <xdr:row>0</xdr:row>
      <xdr:rowOff>152400</xdr:rowOff>
    </xdr:from>
    <xdr:to>
      <xdr:col>7</xdr:col>
      <xdr:colOff>647700</xdr:colOff>
      <xdr:row>3</xdr:row>
      <xdr:rowOff>76200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E0BE9F5D-D88F-5E20-35DE-DA3BA0AC6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5687" y="152400"/>
          <a:ext cx="2566013" cy="409575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317538</xdr:colOff>
      <xdr:row>0</xdr:row>
      <xdr:rowOff>123825</xdr:rowOff>
    </xdr:from>
    <xdr:to>
      <xdr:col>7</xdr:col>
      <xdr:colOff>657226</xdr:colOff>
      <xdr:row>3</xdr:row>
      <xdr:rowOff>57150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E15B2B9D-E25F-80D4-9F78-080621923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5538" y="123825"/>
          <a:ext cx="2625688" cy="41910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304799</xdr:colOff>
      <xdr:row>0</xdr:row>
      <xdr:rowOff>85726</xdr:rowOff>
    </xdr:from>
    <xdr:to>
      <xdr:col>7</xdr:col>
      <xdr:colOff>733432</xdr:colOff>
      <xdr:row>3</xdr:row>
      <xdr:rowOff>8923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E5E0C9C9-A356-66E2-A01E-B4A3A5D1E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8999" y="85726"/>
          <a:ext cx="2562233" cy="408972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304800</xdr:colOff>
      <xdr:row>0</xdr:row>
      <xdr:rowOff>152401</xdr:rowOff>
    </xdr:from>
    <xdr:to>
      <xdr:col>7</xdr:col>
      <xdr:colOff>742958</xdr:colOff>
      <xdr:row>3</xdr:row>
      <xdr:rowOff>77118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7B0E29DB-992B-8E6F-9E5C-8C54F7BD7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152401"/>
          <a:ext cx="2571758" cy="410492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377227</xdr:colOff>
      <xdr:row>0</xdr:row>
      <xdr:rowOff>114301</xdr:rowOff>
    </xdr:from>
    <xdr:to>
      <xdr:col>7</xdr:col>
      <xdr:colOff>657233</xdr:colOff>
      <xdr:row>3</xdr:row>
      <xdr:rowOff>38100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DA535B2B-0DDD-FF62-2F8D-15D63329F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5227" y="114301"/>
          <a:ext cx="2566006" cy="409574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396261</xdr:colOff>
      <xdr:row>0</xdr:row>
      <xdr:rowOff>114300</xdr:rowOff>
    </xdr:from>
    <xdr:to>
      <xdr:col>7</xdr:col>
      <xdr:colOff>676274</xdr:colOff>
      <xdr:row>3</xdr:row>
      <xdr:rowOff>38100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16CDCC7D-4406-9D2D-99F1-1DAC60AF0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4261" y="114300"/>
          <a:ext cx="2566013" cy="409575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165726</xdr:colOff>
      <xdr:row>0</xdr:row>
      <xdr:rowOff>133351</xdr:rowOff>
    </xdr:from>
    <xdr:to>
      <xdr:col>7</xdr:col>
      <xdr:colOff>638183</xdr:colOff>
      <xdr:row>3</xdr:row>
      <xdr:rowOff>28575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333E1C1D-67EF-AE39-AD76-B673E47B2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151" y="133351"/>
          <a:ext cx="2386982" cy="380999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228599</xdr:colOff>
      <xdr:row>0</xdr:row>
      <xdr:rowOff>104775</xdr:rowOff>
    </xdr:from>
    <xdr:to>
      <xdr:col>7</xdr:col>
      <xdr:colOff>657224</xdr:colOff>
      <xdr:row>3</xdr:row>
      <xdr:rowOff>31011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A825EABC-8640-09E0-D9A9-D3AB3DE15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1849" y="104775"/>
          <a:ext cx="2581275" cy="412011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427372</xdr:colOff>
      <xdr:row>0</xdr:row>
      <xdr:rowOff>152401</xdr:rowOff>
    </xdr:from>
    <xdr:to>
      <xdr:col>7</xdr:col>
      <xdr:colOff>647708</xdr:colOff>
      <xdr:row>3</xdr:row>
      <xdr:rowOff>66676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53278913-927A-7DE2-C0BA-47E416BD3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5372" y="152401"/>
          <a:ext cx="2506336" cy="40005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341376</xdr:colOff>
      <xdr:row>0</xdr:row>
      <xdr:rowOff>47625</xdr:rowOff>
    </xdr:from>
    <xdr:to>
      <xdr:col>8</xdr:col>
      <xdr:colOff>0</xdr:colOff>
      <xdr:row>2</xdr:row>
      <xdr:rowOff>130683</xdr:rowOff>
    </xdr:to>
    <xdr:pic>
      <xdr:nvPicPr>
        <xdr:cNvPr id="2" name="Picture 1" descr="Logo Lewa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9376" y="47625"/>
          <a:ext cx="2706624" cy="406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11</xdr:row>
          <xdr:rowOff>133350</xdr:rowOff>
        </xdr:from>
        <xdr:to>
          <xdr:col>6</xdr:col>
          <xdr:colOff>19050</xdr:colOff>
          <xdr:row>13</xdr:row>
          <xdr:rowOff>28575</xdr:rowOff>
        </xdr:to>
        <xdr:sp macro="" textlink="">
          <xdr:nvSpPr>
            <xdr:cNvPr id="178177" name="Check Box 1" hidden="1">
              <a:extLst>
                <a:ext uri="{63B3BB69-23CF-44E3-9099-C40C66FF867C}">
                  <a14:compatExt spid="_x0000_s178177"/>
                </a:ext>
                <a:ext uri="{FF2B5EF4-FFF2-40B4-BE49-F238E27FC236}">
                  <a16:creationId xmlns:a16="http://schemas.microsoft.com/office/drawing/2014/main" id="{00000000-0008-0000-0400-000001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276225</xdr:colOff>
          <xdr:row>11</xdr:row>
          <xdr:rowOff>133350</xdr:rowOff>
        </xdr:from>
        <xdr:to>
          <xdr:col>7</xdr:col>
          <xdr:colOff>19050</xdr:colOff>
          <xdr:row>13</xdr:row>
          <xdr:rowOff>28575</xdr:rowOff>
        </xdr:to>
        <xdr:sp macro="" textlink="">
          <xdr:nvSpPr>
            <xdr:cNvPr id="178178" name="Check Box 2" hidden="1">
              <a:extLst>
                <a:ext uri="{63B3BB69-23CF-44E3-9099-C40C66FF867C}">
                  <a14:compatExt spid="_x0000_s178178"/>
                </a:ext>
                <a:ext uri="{FF2B5EF4-FFF2-40B4-BE49-F238E27FC236}">
                  <a16:creationId xmlns:a16="http://schemas.microsoft.com/office/drawing/2014/main" id="{00000000-0008-0000-0400-000002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518144</xdr:colOff>
      <xdr:row>0</xdr:row>
      <xdr:rowOff>85725</xdr:rowOff>
    </xdr:from>
    <xdr:to>
      <xdr:col>7</xdr:col>
      <xdr:colOff>537878</xdr:colOff>
      <xdr:row>2</xdr:row>
      <xdr:rowOff>123824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8AA1D310-4D7C-0DD1-6F41-7DCEB65DD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2369" y="85725"/>
          <a:ext cx="2267634" cy="361949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358161</xdr:colOff>
      <xdr:row>0</xdr:row>
      <xdr:rowOff>123825</xdr:rowOff>
    </xdr:from>
    <xdr:to>
      <xdr:col>7</xdr:col>
      <xdr:colOff>638174</xdr:colOff>
      <xdr:row>3</xdr:row>
      <xdr:rowOff>47625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47EC003B-EA76-C509-D524-8BB3EC4F5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6161" y="123825"/>
          <a:ext cx="2566013" cy="409575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405794</xdr:colOff>
      <xdr:row>0</xdr:row>
      <xdr:rowOff>142875</xdr:rowOff>
    </xdr:from>
    <xdr:to>
      <xdr:col>7</xdr:col>
      <xdr:colOff>685807</xdr:colOff>
      <xdr:row>3</xdr:row>
      <xdr:rowOff>66675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6A78C9DE-28FC-A7E8-1E8F-D4421EF8E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94" y="142875"/>
          <a:ext cx="2566013" cy="409575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380999</xdr:colOff>
      <xdr:row>0</xdr:row>
      <xdr:rowOff>142875</xdr:rowOff>
    </xdr:from>
    <xdr:to>
      <xdr:col>7</xdr:col>
      <xdr:colOff>638182</xdr:colOff>
      <xdr:row>3</xdr:row>
      <xdr:rowOff>63031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C1C63465-817D-19C2-5144-813EA9D4C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049" y="142875"/>
          <a:ext cx="2543183" cy="405931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386744</xdr:colOff>
      <xdr:row>0</xdr:row>
      <xdr:rowOff>142875</xdr:rowOff>
    </xdr:from>
    <xdr:to>
      <xdr:col>7</xdr:col>
      <xdr:colOff>666757</xdr:colOff>
      <xdr:row>3</xdr:row>
      <xdr:rowOff>66675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62B7ADC1-FA33-8744-2CDF-D2F886F37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4744" y="142875"/>
          <a:ext cx="2566013" cy="409575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279439</xdr:colOff>
      <xdr:row>0</xdr:row>
      <xdr:rowOff>95251</xdr:rowOff>
    </xdr:from>
    <xdr:to>
      <xdr:col>7</xdr:col>
      <xdr:colOff>771525</xdr:colOff>
      <xdr:row>3</xdr:row>
      <xdr:rowOff>28576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5A1AECA2-B9E0-A22B-BCE5-BB5F93736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1289" y="95251"/>
          <a:ext cx="2625686" cy="419100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355651</xdr:colOff>
      <xdr:row>0</xdr:row>
      <xdr:rowOff>76201</xdr:rowOff>
    </xdr:from>
    <xdr:to>
      <xdr:col>7</xdr:col>
      <xdr:colOff>695332</xdr:colOff>
      <xdr:row>3</xdr:row>
      <xdr:rowOff>9525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4B91CF11-412F-2287-5978-6A8516A16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3651" y="76201"/>
          <a:ext cx="2625681" cy="419099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390525</xdr:colOff>
      <xdr:row>0</xdr:row>
      <xdr:rowOff>123826</xdr:rowOff>
    </xdr:from>
    <xdr:to>
      <xdr:col>7</xdr:col>
      <xdr:colOff>657225</xdr:colOff>
      <xdr:row>3</xdr:row>
      <xdr:rowOff>45501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C0B62D65-48FF-5C48-E9E1-AF0B40168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123826"/>
          <a:ext cx="2552700" cy="407450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377225</xdr:colOff>
      <xdr:row>0</xdr:row>
      <xdr:rowOff>104777</xdr:rowOff>
    </xdr:from>
    <xdr:to>
      <xdr:col>7</xdr:col>
      <xdr:colOff>657232</xdr:colOff>
      <xdr:row>3</xdr:row>
      <xdr:rowOff>28576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D6E7EEC9-289B-9CFF-03C6-50AA6AD23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5225" y="104777"/>
          <a:ext cx="2566007" cy="409574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350901</xdr:colOff>
      <xdr:row>0</xdr:row>
      <xdr:rowOff>28575</xdr:rowOff>
    </xdr:from>
    <xdr:to>
      <xdr:col>8</xdr:col>
      <xdr:colOff>0</xdr:colOff>
      <xdr:row>2</xdr:row>
      <xdr:rowOff>111633</xdr:rowOff>
    </xdr:to>
    <xdr:pic>
      <xdr:nvPicPr>
        <xdr:cNvPr id="2" name="Picture 2" descr="Logo Lewa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8901" y="28575"/>
          <a:ext cx="2706624" cy="406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348637</xdr:colOff>
      <xdr:row>0</xdr:row>
      <xdr:rowOff>133350</xdr:rowOff>
    </xdr:from>
    <xdr:to>
      <xdr:col>7</xdr:col>
      <xdr:colOff>628650</xdr:colOff>
      <xdr:row>3</xdr:row>
      <xdr:rowOff>57150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9A08E87-4579-F2B7-1752-5E7084E44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6637" y="133350"/>
          <a:ext cx="2566013" cy="4095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11</xdr:row>
          <xdr:rowOff>133350</xdr:rowOff>
        </xdr:from>
        <xdr:to>
          <xdr:col>6</xdr:col>
          <xdr:colOff>66675</xdr:colOff>
          <xdr:row>13</xdr:row>
          <xdr:rowOff>28575</xdr:rowOff>
        </xdr:to>
        <xdr:sp macro="" textlink="">
          <xdr:nvSpPr>
            <xdr:cNvPr id="49155" name="Check Box 3" hidden="1">
              <a:extLst>
                <a:ext uri="{63B3BB69-23CF-44E3-9099-C40C66FF867C}">
                  <a14:compatExt spid="_x0000_s49155"/>
                </a:ext>
                <a:ext uri="{FF2B5EF4-FFF2-40B4-BE49-F238E27FC236}">
                  <a16:creationId xmlns:a16="http://schemas.microsoft.com/office/drawing/2014/main" id="{00000000-0008-0000-0500-000003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276225</xdr:colOff>
          <xdr:row>11</xdr:row>
          <xdr:rowOff>133350</xdr:rowOff>
        </xdr:from>
        <xdr:to>
          <xdr:col>7</xdr:col>
          <xdr:colOff>19050</xdr:colOff>
          <xdr:row>13</xdr:row>
          <xdr:rowOff>28575</xdr:rowOff>
        </xdr:to>
        <xdr:sp macro="" textlink="">
          <xdr:nvSpPr>
            <xdr:cNvPr id="49156" name="Check Box 4" hidden="1">
              <a:extLst>
                <a:ext uri="{63B3BB69-23CF-44E3-9099-C40C66FF867C}">
                  <a14:compatExt spid="_x0000_s49156"/>
                </a:ext>
                <a:ext uri="{FF2B5EF4-FFF2-40B4-BE49-F238E27FC236}">
                  <a16:creationId xmlns:a16="http://schemas.microsoft.com/office/drawing/2014/main" id="{00000000-0008-0000-0500-000004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485774</xdr:colOff>
      <xdr:row>0</xdr:row>
      <xdr:rowOff>85725</xdr:rowOff>
    </xdr:from>
    <xdr:to>
      <xdr:col>7</xdr:col>
      <xdr:colOff>484238</xdr:colOff>
      <xdr:row>2</xdr:row>
      <xdr:rowOff>133350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898F3BCE-FB0C-63EB-7C4B-F1F11AC05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99" y="85725"/>
          <a:ext cx="2198739" cy="371475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396262</xdr:colOff>
      <xdr:row>0</xdr:row>
      <xdr:rowOff>95250</xdr:rowOff>
    </xdr:from>
    <xdr:to>
      <xdr:col>7</xdr:col>
      <xdr:colOff>676275</xdr:colOff>
      <xdr:row>3</xdr:row>
      <xdr:rowOff>19050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535F2DD8-2410-3FE9-665A-D2CF8DEE4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4262" y="95250"/>
          <a:ext cx="2566013" cy="409575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358161</xdr:colOff>
      <xdr:row>0</xdr:row>
      <xdr:rowOff>114300</xdr:rowOff>
    </xdr:from>
    <xdr:to>
      <xdr:col>7</xdr:col>
      <xdr:colOff>638174</xdr:colOff>
      <xdr:row>3</xdr:row>
      <xdr:rowOff>38100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13D3ECCE-5067-32A5-622C-86049718A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6161" y="114300"/>
          <a:ext cx="2566013" cy="409575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371475</xdr:colOff>
      <xdr:row>0</xdr:row>
      <xdr:rowOff>104775</xdr:rowOff>
    </xdr:from>
    <xdr:to>
      <xdr:col>7</xdr:col>
      <xdr:colOff>676283</xdr:colOff>
      <xdr:row>3</xdr:row>
      <xdr:rowOff>32533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804BE6C1-EEBD-EA9C-7399-09E971BDF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9475" y="104775"/>
          <a:ext cx="2590808" cy="413533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371474</xdr:colOff>
      <xdr:row>0</xdr:row>
      <xdr:rowOff>123825</xdr:rowOff>
    </xdr:from>
    <xdr:to>
      <xdr:col>7</xdr:col>
      <xdr:colOff>628657</xdr:colOff>
      <xdr:row>3</xdr:row>
      <xdr:rowOff>43981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CD5F2D5B-7D2E-476A-2C15-D573999F4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9474" y="123825"/>
          <a:ext cx="2543183" cy="405931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396269</xdr:colOff>
      <xdr:row>0</xdr:row>
      <xdr:rowOff>104775</xdr:rowOff>
    </xdr:from>
    <xdr:to>
      <xdr:col>7</xdr:col>
      <xdr:colOff>676282</xdr:colOff>
      <xdr:row>3</xdr:row>
      <xdr:rowOff>28575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C6B826F-7F74-6CF7-B299-C6608980C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4269" y="104775"/>
          <a:ext cx="2566013" cy="409575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424844</xdr:colOff>
      <xdr:row>0</xdr:row>
      <xdr:rowOff>85725</xdr:rowOff>
    </xdr:from>
    <xdr:to>
      <xdr:col>7</xdr:col>
      <xdr:colOff>704857</xdr:colOff>
      <xdr:row>3</xdr:row>
      <xdr:rowOff>9525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A4A8F41B-58B2-4367-58A4-CAC2D43B7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2844" y="85725"/>
          <a:ext cx="2566013" cy="409575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358169</xdr:colOff>
      <xdr:row>0</xdr:row>
      <xdr:rowOff>123825</xdr:rowOff>
    </xdr:from>
    <xdr:to>
      <xdr:col>7</xdr:col>
      <xdr:colOff>638182</xdr:colOff>
      <xdr:row>3</xdr:row>
      <xdr:rowOff>47625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B44F36F7-1D14-C5BA-69A4-68C558120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6169" y="123825"/>
          <a:ext cx="2566013" cy="409575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339112</xdr:colOff>
      <xdr:row>0</xdr:row>
      <xdr:rowOff>133350</xdr:rowOff>
    </xdr:from>
    <xdr:to>
      <xdr:col>7</xdr:col>
      <xdr:colOff>619125</xdr:colOff>
      <xdr:row>3</xdr:row>
      <xdr:rowOff>57150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7F195732-1712-0454-7FDA-6B6049004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7112" y="133350"/>
          <a:ext cx="2566013" cy="409575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396277</xdr:colOff>
      <xdr:row>0</xdr:row>
      <xdr:rowOff>123826</xdr:rowOff>
    </xdr:from>
    <xdr:to>
      <xdr:col>7</xdr:col>
      <xdr:colOff>676283</xdr:colOff>
      <xdr:row>3</xdr:row>
      <xdr:rowOff>47625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A6BD4809-52DB-7F1A-1C5E-D9B2FD3B6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4277" y="123826"/>
          <a:ext cx="2566006" cy="409574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381000</xdr:colOff>
      <xdr:row>0</xdr:row>
      <xdr:rowOff>133351</xdr:rowOff>
    </xdr:from>
    <xdr:to>
      <xdr:col>7</xdr:col>
      <xdr:colOff>666750</xdr:colOff>
      <xdr:row>3</xdr:row>
      <xdr:rowOff>58067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410E93D9-D01E-333F-8225-5D15BD3E5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133351"/>
          <a:ext cx="2571750" cy="4104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11</xdr:row>
          <xdr:rowOff>133350</xdr:rowOff>
        </xdr:from>
        <xdr:to>
          <xdr:col>6</xdr:col>
          <xdr:colOff>66675</xdr:colOff>
          <xdr:row>13</xdr:row>
          <xdr:rowOff>28575</xdr:rowOff>
        </xdr:to>
        <xdr:sp macro="" textlink="">
          <xdr:nvSpPr>
            <xdr:cNvPr id="552961" name="Check Box 1" hidden="1">
              <a:extLst>
                <a:ext uri="{63B3BB69-23CF-44E3-9099-C40C66FF867C}">
                  <a14:compatExt spid="_x0000_s552961"/>
                </a:ext>
                <a:ext uri="{FF2B5EF4-FFF2-40B4-BE49-F238E27FC236}">
                  <a16:creationId xmlns:a16="http://schemas.microsoft.com/office/drawing/2014/main" id="{00000000-0008-0000-0600-0000017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276225</xdr:colOff>
          <xdr:row>11</xdr:row>
          <xdr:rowOff>133350</xdr:rowOff>
        </xdr:from>
        <xdr:to>
          <xdr:col>7</xdr:col>
          <xdr:colOff>19050</xdr:colOff>
          <xdr:row>13</xdr:row>
          <xdr:rowOff>28575</xdr:rowOff>
        </xdr:to>
        <xdr:sp macro="" textlink="">
          <xdr:nvSpPr>
            <xdr:cNvPr id="552962" name="Check Box 2" hidden="1">
              <a:extLst>
                <a:ext uri="{63B3BB69-23CF-44E3-9099-C40C66FF867C}">
                  <a14:compatExt spid="_x0000_s552962"/>
                </a:ext>
                <a:ext uri="{FF2B5EF4-FFF2-40B4-BE49-F238E27FC236}">
                  <a16:creationId xmlns:a16="http://schemas.microsoft.com/office/drawing/2014/main" id="{00000000-0008-0000-0600-0000027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504825</xdr:colOff>
      <xdr:row>0</xdr:row>
      <xdr:rowOff>114301</xdr:rowOff>
    </xdr:from>
    <xdr:to>
      <xdr:col>7</xdr:col>
      <xdr:colOff>333488</xdr:colOff>
      <xdr:row>2</xdr:row>
      <xdr:rowOff>114301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25510EF7-E22C-6888-B8F8-62E93BC2F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050" y="114301"/>
          <a:ext cx="2028938" cy="323850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342899</xdr:colOff>
      <xdr:row>0</xdr:row>
      <xdr:rowOff>114301</xdr:rowOff>
    </xdr:from>
    <xdr:to>
      <xdr:col>7</xdr:col>
      <xdr:colOff>619132</xdr:colOff>
      <xdr:row>3</xdr:row>
      <xdr:rowOff>37498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8D1A4436-A711-B3D9-56C1-8B68BA567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0899" y="114301"/>
          <a:ext cx="2562233" cy="408972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361950</xdr:colOff>
      <xdr:row>0</xdr:row>
      <xdr:rowOff>104776</xdr:rowOff>
    </xdr:from>
    <xdr:to>
      <xdr:col>7</xdr:col>
      <xdr:colOff>638175</xdr:colOff>
      <xdr:row>3</xdr:row>
      <xdr:rowOff>27971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85A6051E-0DC9-863E-7143-92D6F37ED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9950" y="104776"/>
          <a:ext cx="2562225" cy="40897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434369</xdr:colOff>
      <xdr:row>0</xdr:row>
      <xdr:rowOff>133350</xdr:rowOff>
    </xdr:from>
    <xdr:to>
      <xdr:col>7</xdr:col>
      <xdr:colOff>714382</xdr:colOff>
      <xdr:row>3</xdr:row>
      <xdr:rowOff>57150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627DAB5A-7BA2-F747-5DE2-0BC0C3743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2369" y="133350"/>
          <a:ext cx="2566013" cy="4095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380999</xdr:colOff>
      <xdr:row>0</xdr:row>
      <xdr:rowOff>85726</xdr:rowOff>
    </xdr:from>
    <xdr:to>
      <xdr:col>7</xdr:col>
      <xdr:colOff>657232</xdr:colOff>
      <xdr:row>3</xdr:row>
      <xdr:rowOff>8923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94160079-6230-A790-8564-E0F1EF7EE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8999" y="85726"/>
          <a:ext cx="2562233" cy="408972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377219</xdr:colOff>
      <xdr:row>0</xdr:row>
      <xdr:rowOff>123825</xdr:rowOff>
    </xdr:from>
    <xdr:to>
      <xdr:col>7</xdr:col>
      <xdr:colOff>657232</xdr:colOff>
      <xdr:row>3</xdr:row>
      <xdr:rowOff>47625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D51A06D9-C3A8-7C1C-9C0C-8CFB9A338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5219" y="123825"/>
          <a:ext cx="2566013" cy="4095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350901</xdr:colOff>
      <xdr:row>0</xdr:row>
      <xdr:rowOff>0</xdr:rowOff>
    </xdr:from>
    <xdr:to>
      <xdr:col>8</xdr:col>
      <xdr:colOff>0</xdr:colOff>
      <xdr:row>2</xdr:row>
      <xdr:rowOff>83058</xdr:rowOff>
    </xdr:to>
    <xdr:pic>
      <xdr:nvPicPr>
        <xdr:cNvPr id="176228" name="Picture 2" descr="Logo Lewa">
          <a:extLst>
            <a:ext uri="{FF2B5EF4-FFF2-40B4-BE49-F238E27FC236}">
              <a16:creationId xmlns:a16="http://schemas.microsoft.com/office/drawing/2014/main" id="{00000000-0008-0000-4A00-000064B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8901" y="0"/>
          <a:ext cx="2706624" cy="406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424844</xdr:colOff>
      <xdr:row>0</xdr:row>
      <xdr:rowOff>142875</xdr:rowOff>
    </xdr:from>
    <xdr:to>
      <xdr:col>7</xdr:col>
      <xdr:colOff>704857</xdr:colOff>
      <xdr:row>3</xdr:row>
      <xdr:rowOff>66675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5EA4A629-5907-DCEF-47AE-7DEDDBD4B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2844" y="142875"/>
          <a:ext cx="2566013" cy="4095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396267</xdr:colOff>
      <xdr:row>0</xdr:row>
      <xdr:rowOff>123826</xdr:rowOff>
    </xdr:from>
    <xdr:to>
      <xdr:col>7</xdr:col>
      <xdr:colOff>676274</xdr:colOff>
      <xdr:row>3</xdr:row>
      <xdr:rowOff>47625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31161B3B-242E-F16C-6C3C-275A5C14C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4267" y="123826"/>
          <a:ext cx="2566007" cy="409574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358169</xdr:colOff>
      <xdr:row>0</xdr:row>
      <xdr:rowOff>114301</xdr:rowOff>
    </xdr:from>
    <xdr:to>
      <xdr:col>7</xdr:col>
      <xdr:colOff>638175</xdr:colOff>
      <xdr:row>3</xdr:row>
      <xdr:rowOff>38100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A00AA2FC-0289-6CAE-B241-EA8E274F1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6169" y="114301"/>
          <a:ext cx="2566006" cy="4095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11</xdr:row>
          <xdr:rowOff>133350</xdr:rowOff>
        </xdr:from>
        <xdr:to>
          <xdr:col>6</xdr:col>
          <xdr:colOff>66675</xdr:colOff>
          <xdr:row>13</xdr:row>
          <xdr:rowOff>28575</xdr:rowOff>
        </xdr:to>
        <xdr:sp macro="" textlink="">
          <xdr:nvSpPr>
            <xdr:cNvPr id="50179" name="Check Box 3" hidden="1">
              <a:extLst>
                <a:ext uri="{63B3BB69-23CF-44E3-9099-C40C66FF867C}">
                  <a14:compatExt spid="_x0000_s50179"/>
                </a:ext>
                <a:ext uri="{FF2B5EF4-FFF2-40B4-BE49-F238E27FC236}">
                  <a16:creationId xmlns:a16="http://schemas.microsoft.com/office/drawing/2014/main" id="{00000000-0008-0000-0700-000003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276225</xdr:colOff>
          <xdr:row>11</xdr:row>
          <xdr:rowOff>133350</xdr:rowOff>
        </xdr:from>
        <xdr:to>
          <xdr:col>7</xdr:col>
          <xdr:colOff>19050</xdr:colOff>
          <xdr:row>13</xdr:row>
          <xdr:rowOff>28575</xdr:rowOff>
        </xdr:to>
        <xdr:sp macro="" textlink="">
          <xdr:nvSpPr>
            <xdr:cNvPr id="50180" name="Check Box 4" hidden="1">
              <a:extLst>
                <a:ext uri="{63B3BB69-23CF-44E3-9099-C40C66FF867C}">
                  <a14:compatExt spid="_x0000_s50180"/>
                </a:ext>
                <a:ext uri="{FF2B5EF4-FFF2-40B4-BE49-F238E27FC236}">
                  <a16:creationId xmlns:a16="http://schemas.microsoft.com/office/drawing/2014/main" id="{00000000-0008-0000-0700-000004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466724</xdr:colOff>
      <xdr:row>0</xdr:row>
      <xdr:rowOff>114301</xdr:rowOff>
    </xdr:from>
    <xdr:to>
      <xdr:col>7</xdr:col>
      <xdr:colOff>485782</xdr:colOff>
      <xdr:row>2</xdr:row>
      <xdr:rowOff>144690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86FE576B-F15F-E536-59D1-2C4ED16C9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949" y="114301"/>
          <a:ext cx="2219333" cy="35423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11</xdr:row>
          <xdr:rowOff>133350</xdr:rowOff>
        </xdr:from>
        <xdr:to>
          <xdr:col>6</xdr:col>
          <xdr:colOff>66675</xdr:colOff>
          <xdr:row>13</xdr:row>
          <xdr:rowOff>28575</xdr:rowOff>
        </xdr:to>
        <xdr:sp macro="" textlink="">
          <xdr:nvSpPr>
            <xdr:cNvPr id="51203" name="Check Box 3" hidden="1">
              <a:extLst>
                <a:ext uri="{63B3BB69-23CF-44E3-9099-C40C66FF867C}">
                  <a14:compatExt spid="_x0000_s51203"/>
                </a:ext>
                <a:ext uri="{FF2B5EF4-FFF2-40B4-BE49-F238E27FC236}">
                  <a16:creationId xmlns:a16="http://schemas.microsoft.com/office/drawing/2014/main" id="{00000000-0008-0000-0800-000003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276225</xdr:colOff>
          <xdr:row>11</xdr:row>
          <xdr:rowOff>133350</xdr:rowOff>
        </xdr:from>
        <xdr:to>
          <xdr:col>7</xdr:col>
          <xdr:colOff>19050</xdr:colOff>
          <xdr:row>13</xdr:row>
          <xdr:rowOff>28575</xdr:rowOff>
        </xdr:to>
        <xdr:sp macro="" textlink="">
          <xdr:nvSpPr>
            <xdr:cNvPr id="51204" name="Check Box 4" hidden="1">
              <a:extLst>
                <a:ext uri="{63B3BB69-23CF-44E3-9099-C40C66FF867C}">
                  <a14:compatExt spid="_x0000_s51204"/>
                </a:ext>
                <a:ext uri="{FF2B5EF4-FFF2-40B4-BE49-F238E27FC236}">
                  <a16:creationId xmlns:a16="http://schemas.microsoft.com/office/drawing/2014/main" id="{00000000-0008-0000-0800-000004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486233</xdr:colOff>
      <xdr:row>0</xdr:row>
      <xdr:rowOff>114301</xdr:rowOff>
    </xdr:from>
    <xdr:to>
      <xdr:col>7</xdr:col>
      <xdr:colOff>504825</xdr:colOff>
      <xdr:row>2</xdr:row>
      <xdr:rowOff>144616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9E95FC12-979A-2521-3682-94B112918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458" y="114301"/>
          <a:ext cx="2218867" cy="3541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comments" Target="../comments10.xml"/><Relationship Id="rId5" Type="http://schemas.openxmlformats.org/officeDocument/2006/relationships/ctrlProp" Target="../ctrlProps/ctrlProp20.xml"/><Relationship Id="rId4" Type="http://schemas.openxmlformats.org/officeDocument/2006/relationships/ctrlProp" Target="../ctrlProps/ctrlProp1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openxmlformats.org/officeDocument/2006/relationships/comments" Target="../comments11.xml"/><Relationship Id="rId5" Type="http://schemas.openxmlformats.org/officeDocument/2006/relationships/ctrlProp" Target="../ctrlProps/ctrlProp22.xml"/><Relationship Id="rId4" Type="http://schemas.openxmlformats.org/officeDocument/2006/relationships/ctrlProp" Target="../ctrlProps/ctrlProp2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6" Type="http://schemas.openxmlformats.org/officeDocument/2006/relationships/comments" Target="../comments12.xml"/><Relationship Id="rId5" Type="http://schemas.openxmlformats.org/officeDocument/2006/relationships/ctrlProp" Target="../ctrlProps/ctrlProp24.xml"/><Relationship Id="rId4" Type="http://schemas.openxmlformats.org/officeDocument/2006/relationships/ctrlProp" Target="../ctrlProps/ctrlProp23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6" Type="http://schemas.openxmlformats.org/officeDocument/2006/relationships/comments" Target="../comments13.xml"/><Relationship Id="rId5" Type="http://schemas.openxmlformats.org/officeDocument/2006/relationships/ctrlProp" Target="../ctrlProps/ctrlProp26.xml"/><Relationship Id="rId4" Type="http://schemas.openxmlformats.org/officeDocument/2006/relationships/ctrlProp" Target="../ctrlProps/ctrlProp25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ctrlProp" Target="../ctrlProps/ctrlProp28.xml"/><Relationship Id="rId4" Type="http://schemas.openxmlformats.org/officeDocument/2006/relationships/ctrlProp" Target="../ctrlProps/ctrlProp27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3.xml"/><Relationship Id="rId13" Type="http://schemas.openxmlformats.org/officeDocument/2006/relationships/ctrlProp" Target="../ctrlProps/ctrlProp38.xml"/><Relationship Id="rId3" Type="http://schemas.openxmlformats.org/officeDocument/2006/relationships/vmlDrawing" Target="../drawings/vmlDrawing15.vml"/><Relationship Id="rId7" Type="http://schemas.openxmlformats.org/officeDocument/2006/relationships/ctrlProp" Target="../ctrlProps/ctrlProp32.xml"/><Relationship Id="rId12" Type="http://schemas.openxmlformats.org/officeDocument/2006/relationships/ctrlProp" Target="../ctrlProps/ctrlProp37.xml"/><Relationship Id="rId2" Type="http://schemas.openxmlformats.org/officeDocument/2006/relationships/drawing" Target="../drawings/drawing15.xml"/><Relationship Id="rId16" Type="http://schemas.openxmlformats.org/officeDocument/2006/relationships/ctrlProp" Target="../ctrlProps/ctrlProp41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1.xml"/><Relationship Id="rId11" Type="http://schemas.openxmlformats.org/officeDocument/2006/relationships/ctrlProp" Target="../ctrlProps/ctrlProp36.xml"/><Relationship Id="rId5" Type="http://schemas.openxmlformats.org/officeDocument/2006/relationships/ctrlProp" Target="../ctrlProps/ctrlProp30.xml"/><Relationship Id="rId15" Type="http://schemas.openxmlformats.org/officeDocument/2006/relationships/ctrlProp" Target="../ctrlProps/ctrlProp40.xml"/><Relationship Id="rId10" Type="http://schemas.openxmlformats.org/officeDocument/2006/relationships/ctrlProp" Target="../ctrlProps/ctrlProp35.xml"/><Relationship Id="rId4" Type="http://schemas.openxmlformats.org/officeDocument/2006/relationships/ctrlProp" Target="../ctrlProps/ctrlProp29.xml"/><Relationship Id="rId9" Type="http://schemas.openxmlformats.org/officeDocument/2006/relationships/ctrlProp" Target="../ctrlProps/ctrlProp34.xml"/><Relationship Id="rId14" Type="http://schemas.openxmlformats.org/officeDocument/2006/relationships/ctrlProp" Target="../ctrlProps/ctrlProp39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4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ihk-ausbilder-akademie.com/ausbilder-akademie/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6.xml"/><Relationship Id="rId13" Type="http://schemas.openxmlformats.org/officeDocument/2006/relationships/ctrlProp" Target="../ctrlProps/ctrlProp51.xml"/><Relationship Id="rId18" Type="http://schemas.openxmlformats.org/officeDocument/2006/relationships/ctrlProp" Target="../ctrlProps/ctrlProp56.xml"/><Relationship Id="rId3" Type="http://schemas.openxmlformats.org/officeDocument/2006/relationships/vmlDrawing" Target="../drawings/vmlDrawing17.vml"/><Relationship Id="rId21" Type="http://schemas.openxmlformats.org/officeDocument/2006/relationships/ctrlProp" Target="../ctrlProps/ctrlProp59.xml"/><Relationship Id="rId7" Type="http://schemas.openxmlformats.org/officeDocument/2006/relationships/ctrlProp" Target="../ctrlProps/ctrlProp45.xml"/><Relationship Id="rId12" Type="http://schemas.openxmlformats.org/officeDocument/2006/relationships/ctrlProp" Target="../ctrlProps/ctrlProp50.xml"/><Relationship Id="rId17" Type="http://schemas.openxmlformats.org/officeDocument/2006/relationships/ctrlProp" Target="../ctrlProps/ctrlProp55.xml"/><Relationship Id="rId2" Type="http://schemas.openxmlformats.org/officeDocument/2006/relationships/drawing" Target="../drawings/drawing19.xml"/><Relationship Id="rId16" Type="http://schemas.openxmlformats.org/officeDocument/2006/relationships/ctrlProp" Target="../ctrlProps/ctrlProp54.xml"/><Relationship Id="rId20" Type="http://schemas.openxmlformats.org/officeDocument/2006/relationships/ctrlProp" Target="../ctrlProps/ctrlProp58.xml"/><Relationship Id="rId1" Type="http://schemas.openxmlformats.org/officeDocument/2006/relationships/printerSettings" Target="../printerSettings/printerSettings19.bin"/><Relationship Id="rId6" Type="http://schemas.openxmlformats.org/officeDocument/2006/relationships/ctrlProp" Target="../ctrlProps/ctrlProp44.xml"/><Relationship Id="rId11" Type="http://schemas.openxmlformats.org/officeDocument/2006/relationships/ctrlProp" Target="../ctrlProps/ctrlProp49.xml"/><Relationship Id="rId5" Type="http://schemas.openxmlformats.org/officeDocument/2006/relationships/ctrlProp" Target="../ctrlProps/ctrlProp43.xml"/><Relationship Id="rId15" Type="http://schemas.openxmlformats.org/officeDocument/2006/relationships/ctrlProp" Target="../ctrlProps/ctrlProp53.xml"/><Relationship Id="rId23" Type="http://schemas.openxmlformats.org/officeDocument/2006/relationships/ctrlProp" Target="../ctrlProps/ctrlProp61.xml"/><Relationship Id="rId10" Type="http://schemas.openxmlformats.org/officeDocument/2006/relationships/ctrlProp" Target="../ctrlProps/ctrlProp48.xml"/><Relationship Id="rId19" Type="http://schemas.openxmlformats.org/officeDocument/2006/relationships/ctrlProp" Target="../ctrlProps/ctrlProp57.xml"/><Relationship Id="rId4" Type="http://schemas.openxmlformats.org/officeDocument/2006/relationships/ctrlProp" Target="../ctrlProps/ctrlProp42.xml"/><Relationship Id="rId9" Type="http://schemas.openxmlformats.org/officeDocument/2006/relationships/ctrlProp" Target="../ctrlProps/ctrlProp47.xml"/><Relationship Id="rId14" Type="http://schemas.openxmlformats.org/officeDocument/2006/relationships/ctrlProp" Target="../ctrlProps/ctrlProp52.xml"/><Relationship Id="rId22" Type="http://schemas.openxmlformats.org/officeDocument/2006/relationships/ctrlProp" Target="../ctrlProps/ctrlProp6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2.xml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6.xml"/><Relationship Id="rId13" Type="http://schemas.openxmlformats.org/officeDocument/2006/relationships/ctrlProp" Target="../ctrlProps/ctrlProp71.xml"/><Relationship Id="rId18" Type="http://schemas.openxmlformats.org/officeDocument/2006/relationships/ctrlProp" Target="../ctrlProps/ctrlProp76.xml"/><Relationship Id="rId3" Type="http://schemas.openxmlformats.org/officeDocument/2006/relationships/vmlDrawing" Target="../drawings/vmlDrawing18.vml"/><Relationship Id="rId7" Type="http://schemas.openxmlformats.org/officeDocument/2006/relationships/ctrlProp" Target="../ctrlProps/ctrlProp65.xml"/><Relationship Id="rId12" Type="http://schemas.openxmlformats.org/officeDocument/2006/relationships/ctrlProp" Target="../ctrlProps/ctrlProp70.xml"/><Relationship Id="rId17" Type="http://schemas.openxmlformats.org/officeDocument/2006/relationships/ctrlProp" Target="../ctrlProps/ctrlProp75.xml"/><Relationship Id="rId2" Type="http://schemas.openxmlformats.org/officeDocument/2006/relationships/drawing" Target="../drawings/drawing20.xml"/><Relationship Id="rId16" Type="http://schemas.openxmlformats.org/officeDocument/2006/relationships/ctrlProp" Target="../ctrlProps/ctrlProp74.xml"/><Relationship Id="rId1" Type="http://schemas.openxmlformats.org/officeDocument/2006/relationships/printerSettings" Target="../printerSettings/printerSettings20.bin"/><Relationship Id="rId6" Type="http://schemas.openxmlformats.org/officeDocument/2006/relationships/ctrlProp" Target="../ctrlProps/ctrlProp64.xml"/><Relationship Id="rId11" Type="http://schemas.openxmlformats.org/officeDocument/2006/relationships/ctrlProp" Target="../ctrlProps/ctrlProp69.xml"/><Relationship Id="rId5" Type="http://schemas.openxmlformats.org/officeDocument/2006/relationships/ctrlProp" Target="../ctrlProps/ctrlProp63.xml"/><Relationship Id="rId15" Type="http://schemas.openxmlformats.org/officeDocument/2006/relationships/ctrlProp" Target="../ctrlProps/ctrlProp73.xml"/><Relationship Id="rId10" Type="http://schemas.openxmlformats.org/officeDocument/2006/relationships/ctrlProp" Target="../ctrlProps/ctrlProp68.xml"/><Relationship Id="rId4" Type="http://schemas.openxmlformats.org/officeDocument/2006/relationships/ctrlProp" Target="../ctrlProps/ctrlProp62.xml"/><Relationship Id="rId9" Type="http://schemas.openxmlformats.org/officeDocument/2006/relationships/ctrlProp" Target="../ctrlProps/ctrlProp67.xml"/><Relationship Id="rId14" Type="http://schemas.openxmlformats.org/officeDocument/2006/relationships/ctrlProp" Target="../ctrlProps/ctrlProp72.xm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1.xml"/><Relationship Id="rId13" Type="http://schemas.openxmlformats.org/officeDocument/2006/relationships/ctrlProp" Target="../ctrlProps/ctrlProp86.xml"/><Relationship Id="rId3" Type="http://schemas.openxmlformats.org/officeDocument/2006/relationships/vmlDrawing" Target="../drawings/vmlDrawing19.vml"/><Relationship Id="rId7" Type="http://schemas.openxmlformats.org/officeDocument/2006/relationships/ctrlProp" Target="../ctrlProps/ctrlProp80.xml"/><Relationship Id="rId12" Type="http://schemas.openxmlformats.org/officeDocument/2006/relationships/ctrlProp" Target="../ctrlProps/ctrlProp85.x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6" Type="http://schemas.openxmlformats.org/officeDocument/2006/relationships/ctrlProp" Target="../ctrlProps/ctrlProp79.xml"/><Relationship Id="rId11" Type="http://schemas.openxmlformats.org/officeDocument/2006/relationships/ctrlProp" Target="../ctrlProps/ctrlProp84.xml"/><Relationship Id="rId5" Type="http://schemas.openxmlformats.org/officeDocument/2006/relationships/ctrlProp" Target="../ctrlProps/ctrlProp78.xml"/><Relationship Id="rId15" Type="http://schemas.openxmlformats.org/officeDocument/2006/relationships/ctrlProp" Target="../ctrlProps/ctrlProp88.xml"/><Relationship Id="rId10" Type="http://schemas.openxmlformats.org/officeDocument/2006/relationships/ctrlProp" Target="../ctrlProps/ctrlProp83.xml"/><Relationship Id="rId4" Type="http://schemas.openxmlformats.org/officeDocument/2006/relationships/ctrlProp" Target="../ctrlProps/ctrlProp77.xml"/><Relationship Id="rId9" Type="http://schemas.openxmlformats.org/officeDocument/2006/relationships/ctrlProp" Target="../ctrlProps/ctrlProp82.xml"/><Relationship Id="rId14" Type="http://schemas.openxmlformats.org/officeDocument/2006/relationships/ctrlProp" Target="../ctrlProps/ctrlProp87.xm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3.xml"/><Relationship Id="rId13" Type="http://schemas.openxmlformats.org/officeDocument/2006/relationships/ctrlProp" Target="../ctrlProps/ctrlProp98.xml"/><Relationship Id="rId3" Type="http://schemas.openxmlformats.org/officeDocument/2006/relationships/vmlDrawing" Target="../drawings/vmlDrawing20.vml"/><Relationship Id="rId7" Type="http://schemas.openxmlformats.org/officeDocument/2006/relationships/ctrlProp" Target="../ctrlProps/ctrlProp92.xml"/><Relationship Id="rId12" Type="http://schemas.openxmlformats.org/officeDocument/2006/relationships/ctrlProp" Target="../ctrlProps/ctrlProp97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6" Type="http://schemas.openxmlformats.org/officeDocument/2006/relationships/ctrlProp" Target="../ctrlProps/ctrlProp91.xml"/><Relationship Id="rId11" Type="http://schemas.openxmlformats.org/officeDocument/2006/relationships/ctrlProp" Target="../ctrlProps/ctrlProp96.xml"/><Relationship Id="rId5" Type="http://schemas.openxmlformats.org/officeDocument/2006/relationships/ctrlProp" Target="../ctrlProps/ctrlProp90.xml"/><Relationship Id="rId10" Type="http://schemas.openxmlformats.org/officeDocument/2006/relationships/ctrlProp" Target="../ctrlProps/ctrlProp95.xml"/><Relationship Id="rId4" Type="http://schemas.openxmlformats.org/officeDocument/2006/relationships/ctrlProp" Target="../ctrlProps/ctrlProp89.xml"/><Relationship Id="rId9" Type="http://schemas.openxmlformats.org/officeDocument/2006/relationships/ctrlProp" Target="../ctrlProps/ctrlProp94.xm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3.xml"/><Relationship Id="rId13" Type="http://schemas.openxmlformats.org/officeDocument/2006/relationships/ctrlProp" Target="../ctrlProps/ctrlProp108.xml"/><Relationship Id="rId3" Type="http://schemas.openxmlformats.org/officeDocument/2006/relationships/vmlDrawing" Target="../drawings/vmlDrawing21.vml"/><Relationship Id="rId7" Type="http://schemas.openxmlformats.org/officeDocument/2006/relationships/ctrlProp" Target="../ctrlProps/ctrlProp102.xml"/><Relationship Id="rId12" Type="http://schemas.openxmlformats.org/officeDocument/2006/relationships/ctrlProp" Target="../ctrlProps/ctrlProp107.xml"/><Relationship Id="rId2" Type="http://schemas.openxmlformats.org/officeDocument/2006/relationships/drawing" Target="../drawings/drawing23.xml"/><Relationship Id="rId16" Type="http://schemas.openxmlformats.org/officeDocument/2006/relationships/ctrlProp" Target="../ctrlProps/ctrlProp111.xml"/><Relationship Id="rId1" Type="http://schemas.openxmlformats.org/officeDocument/2006/relationships/printerSettings" Target="../printerSettings/printerSettings23.bin"/><Relationship Id="rId6" Type="http://schemas.openxmlformats.org/officeDocument/2006/relationships/ctrlProp" Target="../ctrlProps/ctrlProp101.xml"/><Relationship Id="rId11" Type="http://schemas.openxmlformats.org/officeDocument/2006/relationships/ctrlProp" Target="../ctrlProps/ctrlProp106.xml"/><Relationship Id="rId5" Type="http://schemas.openxmlformats.org/officeDocument/2006/relationships/ctrlProp" Target="../ctrlProps/ctrlProp100.xml"/><Relationship Id="rId15" Type="http://schemas.openxmlformats.org/officeDocument/2006/relationships/ctrlProp" Target="../ctrlProps/ctrlProp110.xml"/><Relationship Id="rId10" Type="http://schemas.openxmlformats.org/officeDocument/2006/relationships/ctrlProp" Target="../ctrlProps/ctrlProp105.xml"/><Relationship Id="rId4" Type="http://schemas.openxmlformats.org/officeDocument/2006/relationships/ctrlProp" Target="../ctrlProps/ctrlProp99.xml"/><Relationship Id="rId9" Type="http://schemas.openxmlformats.org/officeDocument/2006/relationships/ctrlProp" Target="../ctrlProps/ctrlProp104.xml"/><Relationship Id="rId14" Type="http://schemas.openxmlformats.org/officeDocument/2006/relationships/ctrlProp" Target="../ctrlProps/ctrlProp109.xm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6.xml"/><Relationship Id="rId13" Type="http://schemas.openxmlformats.org/officeDocument/2006/relationships/ctrlProp" Target="../ctrlProps/ctrlProp121.xml"/><Relationship Id="rId3" Type="http://schemas.openxmlformats.org/officeDocument/2006/relationships/vmlDrawing" Target="../drawings/vmlDrawing22.vml"/><Relationship Id="rId7" Type="http://schemas.openxmlformats.org/officeDocument/2006/relationships/ctrlProp" Target="../ctrlProps/ctrlProp115.xml"/><Relationship Id="rId12" Type="http://schemas.openxmlformats.org/officeDocument/2006/relationships/ctrlProp" Target="../ctrlProps/ctrlProp120.xml"/><Relationship Id="rId17" Type="http://schemas.openxmlformats.org/officeDocument/2006/relationships/ctrlProp" Target="../ctrlProps/ctrlProp125.xml"/><Relationship Id="rId2" Type="http://schemas.openxmlformats.org/officeDocument/2006/relationships/drawing" Target="../drawings/drawing24.xml"/><Relationship Id="rId16" Type="http://schemas.openxmlformats.org/officeDocument/2006/relationships/ctrlProp" Target="../ctrlProps/ctrlProp124.xml"/><Relationship Id="rId1" Type="http://schemas.openxmlformats.org/officeDocument/2006/relationships/printerSettings" Target="../printerSettings/printerSettings24.bin"/><Relationship Id="rId6" Type="http://schemas.openxmlformats.org/officeDocument/2006/relationships/ctrlProp" Target="../ctrlProps/ctrlProp114.xml"/><Relationship Id="rId11" Type="http://schemas.openxmlformats.org/officeDocument/2006/relationships/ctrlProp" Target="../ctrlProps/ctrlProp119.xml"/><Relationship Id="rId5" Type="http://schemas.openxmlformats.org/officeDocument/2006/relationships/ctrlProp" Target="../ctrlProps/ctrlProp113.xml"/><Relationship Id="rId15" Type="http://schemas.openxmlformats.org/officeDocument/2006/relationships/ctrlProp" Target="../ctrlProps/ctrlProp123.xml"/><Relationship Id="rId10" Type="http://schemas.openxmlformats.org/officeDocument/2006/relationships/ctrlProp" Target="../ctrlProps/ctrlProp118.xml"/><Relationship Id="rId4" Type="http://schemas.openxmlformats.org/officeDocument/2006/relationships/ctrlProp" Target="../ctrlProps/ctrlProp112.xml"/><Relationship Id="rId9" Type="http://schemas.openxmlformats.org/officeDocument/2006/relationships/ctrlProp" Target="../ctrlProps/ctrlProp117.xml"/><Relationship Id="rId14" Type="http://schemas.openxmlformats.org/officeDocument/2006/relationships/ctrlProp" Target="../ctrlProps/ctrlProp122.xm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0.xml"/><Relationship Id="rId13" Type="http://schemas.openxmlformats.org/officeDocument/2006/relationships/ctrlProp" Target="../ctrlProps/ctrlProp135.xml"/><Relationship Id="rId3" Type="http://schemas.openxmlformats.org/officeDocument/2006/relationships/vmlDrawing" Target="../drawings/vmlDrawing23.vml"/><Relationship Id="rId7" Type="http://schemas.openxmlformats.org/officeDocument/2006/relationships/ctrlProp" Target="../ctrlProps/ctrlProp129.xml"/><Relationship Id="rId12" Type="http://schemas.openxmlformats.org/officeDocument/2006/relationships/ctrlProp" Target="../ctrlProps/ctrlProp134.xml"/><Relationship Id="rId2" Type="http://schemas.openxmlformats.org/officeDocument/2006/relationships/drawing" Target="../drawings/drawing25.xml"/><Relationship Id="rId16" Type="http://schemas.openxmlformats.org/officeDocument/2006/relationships/ctrlProp" Target="../ctrlProps/ctrlProp138.xml"/><Relationship Id="rId1" Type="http://schemas.openxmlformats.org/officeDocument/2006/relationships/printerSettings" Target="../printerSettings/printerSettings25.bin"/><Relationship Id="rId6" Type="http://schemas.openxmlformats.org/officeDocument/2006/relationships/ctrlProp" Target="../ctrlProps/ctrlProp128.xml"/><Relationship Id="rId11" Type="http://schemas.openxmlformats.org/officeDocument/2006/relationships/ctrlProp" Target="../ctrlProps/ctrlProp133.xml"/><Relationship Id="rId5" Type="http://schemas.openxmlformats.org/officeDocument/2006/relationships/ctrlProp" Target="../ctrlProps/ctrlProp127.xml"/><Relationship Id="rId15" Type="http://schemas.openxmlformats.org/officeDocument/2006/relationships/ctrlProp" Target="../ctrlProps/ctrlProp137.xml"/><Relationship Id="rId10" Type="http://schemas.openxmlformats.org/officeDocument/2006/relationships/ctrlProp" Target="../ctrlProps/ctrlProp132.xml"/><Relationship Id="rId4" Type="http://schemas.openxmlformats.org/officeDocument/2006/relationships/ctrlProp" Target="../ctrlProps/ctrlProp126.xml"/><Relationship Id="rId9" Type="http://schemas.openxmlformats.org/officeDocument/2006/relationships/ctrlProp" Target="../ctrlProps/ctrlProp131.xml"/><Relationship Id="rId14" Type="http://schemas.openxmlformats.org/officeDocument/2006/relationships/ctrlProp" Target="../ctrlProps/ctrlProp136.xm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3.xml"/><Relationship Id="rId3" Type="http://schemas.openxmlformats.org/officeDocument/2006/relationships/vmlDrawing" Target="../drawings/vmlDrawing24.vml"/><Relationship Id="rId7" Type="http://schemas.openxmlformats.org/officeDocument/2006/relationships/ctrlProp" Target="../ctrlProps/ctrlProp142.xml"/><Relationship Id="rId12" Type="http://schemas.openxmlformats.org/officeDocument/2006/relationships/ctrlProp" Target="../ctrlProps/ctrlProp147.x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6" Type="http://schemas.openxmlformats.org/officeDocument/2006/relationships/ctrlProp" Target="../ctrlProps/ctrlProp141.xml"/><Relationship Id="rId11" Type="http://schemas.openxmlformats.org/officeDocument/2006/relationships/ctrlProp" Target="../ctrlProps/ctrlProp146.xml"/><Relationship Id="rId5" Type="http://schemas.openxmlformats.org/officeDocument/2006/relationships/ctrlProp" Target="../ctrlProps/ctrlProp140.xml"/><Relationship Id="rId10" Type="http://schemas.openxmlformats.org/officeDocument/2006/relationships/ctrlProp" Target="../ctrlProps/ctrlProp145.xml"/><Relationship Id="rId4" Type="http://schemas.openxmlformats.org/officeDocument/2006/relationships/ctrlProp" Target="../ctrlProps/ctrlProp139.xml"/><Relationship Id="rId9" Type="http://schemas.openxmlformats.org/officeDocument/2006/relationships/ctrlProp" Target="../ctrlProps/ctrlProp144.xm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52.xml"/><Relationship Id="rId3" Type="http://schemas.openxmlformats.org/officeDocument/2006/relationships/vmlDrawing" Target="../drawings/vmlDrawing25.vml"/><Relationship Id="rId7" Type="http://schemas.openxmlformats.org/officeDocument/2006/relationships/ctrlProp" Target="../ctrlProps/ctrlProp151.x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6" Type="http://schemas.openxmlformats.org/officeDocument/2006/relationships/ctrlProp" Target="../ctrlProps/ctrlProp150.xml"/><Relationship Id="rId5" Type="http://schemas.openxmlformats.org/officeDocument/2006/relationships/ctrlProp" Target="../ctrlProps/ctrlProp149.xml"/><Relationship Id="rId10" Type="http://schemas.openxmlformats.org/officeDocument/2006/relationships/comments" Target="../comments15.xml"/><Relationship Id="rId4" Type="http://schemas.openxmlformats.org/officeDocument/2006/relationships/ctrlProp" Target="../ctrlProps/ctrlProp148.xml"/><Relationship Id="rId9" Type="http://schemas.openxmlformats.org/officeDocument/2006/relationships/ctrlProp" Target="../ctrlProps/ctrlProp153.xm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58.xml"/><Relationship Id="rId13" Type="http://schemas.openxmlformats.org/officeDocument/2006/relationships/ctrlProp" Target="../ctrlProps/ctrlProp163.xml"/><Relationship Id="rId3" Type="http://schemas.openxmlformats.org/officeDocument/2006/relationships/vmlDrawing" Target="../drawings/vmlDrawing26.vml"/><Relationship Id="rId7" Type="http://schemas.openxmlformats.org/officeDocument/2006/relationships/ctrlProp" Target="../ctrlProps/ctrlProp157.xml"/><Relationship Id="rId12" Type="http://schemas.openxmlformats.org/officeDocument/2006/relationships/ctrlProp" Target="../ctrlProps/ctrlProp162.x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6" Type="http://schemas.openxmlformats.org/officeDocument/2006/relationships/ctrlProp" Target="../ctrlProps/ctrlProp156.xml"/><Relationship Id="rId11" Type="http://schemas.openxmlformats.org/officeDocument/2006/relationships/ctrlProp" Target="../ctrlProps/ctrlProp161.xml"/><Relationship Id="rId5" Type="http://schemas.openxmlformats.org/officeDocument/2006/relationships/ctrlProp" Target="../ctrlProps/ctrlProp155.xml"/><Relationship Id="rId15" Type="http://schemas.openxmlformats.org/officeDocument/2006/relationships/ctrlProp" Target="../ctrlProps/ctrlProp165.xml"/><Relationship Id="rId10" Type="http://schemas.openxmlformats.org/officeDocument/2006/relationships/ctrlProp" Target="../ctrlProps/ctrlProp160.xml"/><Relationship Id="rId4" Type="http://schemas.openxmlformats.org/officeDocument/2006/relationships/ctrlProp" Target="../ctrlProps/ctrlProp154.xml"/><Relationship Id="rId9" Type="http://schemas.openxmlformats.org/officeDocument/2006/relationships/ctrlProp" Target="../ctrlProps/ctrlProp159.xml"/><Relationship Id="rId14" Type="http://schemas.openxmlformats.org/officeDocument/2006/relationships/ctrlProp" Target="../ctrlProps/ctrlProp164.xml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70.xml"/><Relationship Id="rId13" Type="http://schemas.openxmlformats.org/officeDocument/2006/relationships/ctrlProp" Target="../ctrlProps/ctrlProp175.xml"/><Relationship Id="rId18" Type="http://schemas.openxmlformats.org/officeDocument/2006/relationships/ctrlProp" Target="../ctrlProps/ctrlProp180.xml"/><Relationship Id="rId3" Type="http://schemas.openxmlformats.org/officeDocument/2006/relationships/vmlDrawing" Target="../drawings/vmlDrawing27.vml"/><Relationship Id="rId7" Type="http://schemas.openxmlformats.org/officeDocument/2006/relationships/ctrlProp" Target="../ctrlProps/ctrlProp169.xml"/><Relationship Id="rId12" Type="http://schemas.openxmlformats.org/officeDocument/2006/relationships/ctrlProp" Target="../ctrlProps/ctrlProp174.xml"/><Relationship Id="rId17" Type="http://schemas.openxmlformats.org/officeDocument/2006/relationships/ctrlProp" Target="../ctrlProps/ctrlProp179.xml"/><Relationship Id="rId2" Type="http://schemas.openxmlformats.org/officeDocument/2006/relationships/drawing" Target="../drawings/drawing29.xml"/><Relationship Id="rId16" Type="http://schemas.openxmlformats.org/officeDocument/2006/relationships/ctrlProp" Target="../ctrlProps/ctrlProp178.xml"/><Relationship Id="rId20" Type="http://schemas.openxmlformats.org/officeDocument/2006/relationships/comments" Target="../comments16.xml"/><Relationship Id="rId1" Type="http://schemas.openxmlformats.org/officeDocument/2006/relationships/printerSettings" Target="../printerSettings/printerSettings29.bin"/><Relationship Id="rId6" Type="http://schemas.openxmlformats.org/officeDocument/2006/relationships/ctrlProp" Target="../ctrlProps/ctrlProp168.xml"/><Relationship Id="rId11" Type="http://schemas.openxmlformats.org/officeDocument/2006/relationships/ctrlProp" Target="../ctrlProps/ctrlProp173.xml"/><Relationship Id="rId5" Type="http://schemas.openxmlformats.org/officeDocument/2006/relationships/ctrlProp" Target="../ctrlProps/ctrlProp167.xml"/><Relationship Id="rId15" Type="http://schemas.openxmlformats.org/officeDocument/2006/relationships/ctrlProp" Target="../ctrlProps/ctrlProp177.xml"/><Relationship Id="rId10" Type="http://schemas.openxmlformats.org/officeDocument/2006/relationships/ctrlProp" Target="../ctrlProps/ctrlProp172.xml"/><Relationship Id="rId19" Type="http://schemas.openxmlformats.org/officeDocument/2006/relationships/ctrlProp" Target="../ctrlProps/ctrlProp181.xml"/><Relationship Id="rId4" Type="http://schemas.openxmlformats.org/officeDocument/2006/relationships/ctrlProp" Target="../ctrlProps/ctrlProp166.xml"/><Relationship Id="rId9" Type="http://schemas.openxmlformats.org/officeDocument/2006/relationships/ctrlProp" Target="../ctrlProps/ctrlProp171.xml"/><Relationship Id="rId14" Type="http://schemas.openxmlformats.org/officeDocument/2006/relationships/ctrlProp" Target="../ctrlProps/ctrlProp176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3.xml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5" Type="http://schemas.openxmlformats.org/officeDocument/2006/relationships/ctrlProp" Target="../ctrlProps/ctrlProp183.xml"/><Relationship Id="rId4" Type="http://schemas.openxmlformats.org/officeDocument/2006/relationships/ctrlProp" Target="../ctrlProps/ctrlProp182.xm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8.xml"/><Relationship Id="rId13" Type="http://schemas.openxmlformats.org/officeDocument/2006/relationships/ctrlProp" Target="../ctrlProps/ctrlProp193.xml"/><Relationship Id="rId3" Type="http://schemas.openxmlformats.org/officeDocument/2006/relationships/vmlDrawing" Target="../drawings/vmlDrawing29.vml"/><Relationship Id="rId7" Type="http://schemas.openxmlformats.org/officeDocument/2006/relationships/ctrlProp" Target="../ctrlProps/ctrlProp187.xml"/><Relationship Id="rId12" Type="http://schemas.openxmlformats.org/officeDocument/2006/relationships/ctrlProp" Target="../ctrlProps/ctrlProp192.xml"/><Relationship Id="rId2" Type="http://schemas.openxmlformats.org/officeDocument/2006/relationships/drawing" Target="../drawings/drawing31.xml"/><Relationship Id="rId16" Type="http://schemas.openxmlformats.org/officeDocument/2006/relationships/ctrlProp" Target="../ctrlProps/ctrlProp196.xml"/><Relationship Id="rId1" Type="http://schemas.openxmlformats.org/officeDocument/2006/relationships/printerSettings" Target="../printerSettings/printerSettings31.bin"/><Relationship Id="rId6" Type="http://schemas.openxmlformats.org/officeDocument/2006/relationships/ctrlProp" Target="../ctrlProps/ctrlProp186.xml"/><Relationship Id="rId11" Type="http://schemas.openxmlformats.org/officeDocument/2006/relationships/ctrlProp" Target="../ctrlProps/ctrlProp191.xml"/><Relationship Id="rId5" Type="http://schemas.openxmlformats.org/officeDocument/2006/relationships/ctrlProp" Target="../ctrlProps/ctrlProp185.xml"/><Relationship Id="rId15" Type="http://schemas.openxmlformats.org/officeDocument/2006/relationships/ctrlProp" Target="../ctrlProps/ctrlProp195.xml"/><Relationship Id="rId10" Type="http://schemas.openxmlformats.org/officeDocument/2006/relationships/ctrlProp" Target="../ctrlProps/ctrlProp190.xml"/><Relationship Id="rId4" Type="http://schemas.openxmlformats.org/officeDocument/2006/relationships/ctrlProp" Target="../ctrlProps/ctrlProp184.xml"/><Relationship Id="rId9" Type="http://schemas.openxmlformats.org/officeDocument/2006/relationships/ctrlProp" Target="../ctrlProps/ctrlProp189.xml"/><Relationship Id="rId14" Type="http://schemas.openxmlformats.org/officeDocument/2006/relationships/ctrlProp" Target="../ctrlProps/ctrlProp194.xm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01.xml"/><Relationship Id="rId13" Type="http://schemas.openxmlformats.org/officeDocument/2006/relationships/ctrlProp" Target="../ctrlProps/ctrlProp206.xml"/><Relationship Id="rId3" Type="http://schemas.openxmlformats.org/officeDocument/2006/relationships/vmlDrawing" Target="../drawings/vmlDrawing30.vml"/><Relationship Id="rId7" Type="http://schemas.openxmlformats.org/officeDocument/2006/relationships/ctrlProp" Target="../ctrlProps/ctrlProp200.xml"/><Relationship Id="rId12" Type="http://schemas.openxmlformats.org/officeDocument/2006/relationships/ctrlProp" Target="../ctrlProps/ctrlProp205.x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6" Type="http://schemas.openxmlformats.org/officeDocument/2006/relationships/ctrlProp" Target="../ctrlProps/ctrlProp199.xml"/><Relationship Id="rId11" Type="http://schemas.openxmlformats.org/officeDocument/2006/relationships/ctrlProp" Target="../ctrlProps/ctrlProp204.xml"/><Relationship Id="rId5" Type="http://schemas.openxmlformats.org/officeDocument/2006/relationships/ctrlProp" Target="../ctrlProps/ctrlProp198.xml"/><Relationship Id="rId10" Type="http://schemas.openxmlformats.org/officeDocument/2006/relationships/ctrlProp" Target="../ctrlProps/ctrlProp203.xml"/><Relationship Id="rId4" Type="http://schemas.openxmlformats.org/officeDocument/2006/relationships/ctrlProp" Target="../ctrlProps/ctrlProp197.xml"/><Relationship Id="rId9" Type="http://schemas.openxmlformats.org/officeDocument/2006/relationships/ctrlProp" Target="../ctrlProps/ctrlProp202.xml"/><Relationship Id="rId14" Type="http://schemas.openxmlformats.org/officeDocument/2006/relationships/ctrlProp" Target="../ctrlProps/ctrlProp207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omments" Target="../comments4.xml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mments" Target="../comments5.xml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comments" Target="../comments6.xml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comments" Target="../comments7.xml"/><Relationship Id="rId5" Type="http://schemas.openxmlformats.org/officeDocument/2006/relationships/ctrlProp" Target="../ctrlProps/ctrlProp14.xml"/><Relationship Id="rId4" Type="http://schemas.openxmlformats.org/officeDocument/2006/relationships/ctrlProp" Target="../ctrlProps/ctrlProp13.x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comments" Target="../comments8.xml"/><Relationship Id="rId5" Type="http://schemas.openxmlformats.org/officeDocument/2006/relationships/ctrlProp" Target="../ctrlProps/ctrlProp16.xml"/><Relationship Id="rId4" Type="http://schemas.openxmlformats.org/officeDocument/2006/relationships/ctrlProp" Target="../ctrlProps/ctrlProp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comments" Target="../comments9.xml"/><Relationship Id="rId5" Type="http://schemas.openxmlformats.org/officeDocument/2006/relationships/ctrlProp" Target="../ctrlProps/ctrlProp18.xml"/><Relationship Id="rId4" Type="http://schemas.openxmlformats.org/officeDocument/2006/relationships/ctrlProp" Target="../ctrlProps/ctrlProp1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47">
    <tabColor indexed="53"/>
    <pageSetUpPr autoPageBreaks="0"/>
  </sheetPr>
  <dimension ref="B1:H431"/>
  <sheetViews>
    <sheetView showGridLines="0" showRowColHeaders="0" showZeros="0" showOutlineSymbols="0" topLeftCell="A10" zoomScaleNormal="100" workbookViewId="0">
      <selection activeCell="E67" sqref="E67"/>
    </sheetView>
  </sheetViews>
  <sheetFormatPr baseColWidth="10" defaultColWidth="0" defaultRowHeight="12.75" customHeight="1" zeroHeight="1" x14ac:dyDescent="0.2"/>
  <cols>
    <col min="1" max="1" width="2.7109375" customWidth="1"/>
    <col min="2" max="2" width="13.7109375" customWidth="1"/>
    <col min="3" max="3" width="15.85546875" customWidth="1"/>
    <col min="4" max="4" width="17.5703125" customWidth="1"/>
    <col min="5" max="5" width="17.28515625" customWidth="1"/>
    <col min="6" max="6" width="7" customWidth="1"/>
    <col min="7" max="7" width="8.7109375" customWidth="1"/>
    <col min="8" max="8" width="10.7109375" customWidth="1"/>
    <col min="9" max="9" width="2.7109375" customWidth="1"/>
  </cols>
  <sheetData>
    <row r="1" spans="2:8" ht="12.75" customHeight="1" x14ac:dyDescent="0.2">
      <c r="B1" s="290" t="s">
        <v>56</v>
      </c>
      <c r="C1" s="291"/>
      <c r="D1" s="291"/>
    </row>
    <row r="2" spans="2:8" ht="12.75" customHeight="1" x14ac:dyDescent="0.2">
      <c r="B2" s="291"/>
      <c r="C2" s="291"/>
      <c r="D2" s="291"/>
    </row>
    <row r="3" spans="2:8" x14ac:dyDescent="0.2"/>
    <row r="4" spans="2:8" ht="12.75" customHeight="1" x14ac:dyDescent="0.2">
      <c r="B4" s="24" t="s">
        <v>65</v>
      </c>
      <c r="E4" s="292" t="s">
        <v>73</v>
      </c>
      <c r="F4" s="282"/>
      <c r="G4" s="282"/>
    </row>
    <row r="5" spans="2:8" ht="12.75" customHeight="1" x14ac:dyDescent="0.2">
      <c r="B5" s="293"/>
      <c r="C5" s="294"/>
      <c r="D5" s="295"/>
      <c r="E5" s="296" t="s">
        <v>1231</v>
      </c>
      <c r="F5" s="282"/>
      <c r="G5" s="282"/>
    </row>
    <row r="6" spans="2:8" ht="12.75" customHeight="1" x14ac:dyDescent="0.2">
      <c r="B6" s="297"/>
      <c r="C6" s="282"/>
      <c r="D6" s="283"/>
      <c r="E6" s="284" t="s">
        <v>1131</v>
      </c>
      <c r="F6" s="282"/>
      <c r="G6" s="282"/>
    </row>
    <row r="7" spans="2:8" ht="12.75" customHeight="1" x14ac:dyDescent="0.2">
      <c r="B7" s="281"/>
      <c r="C7" s="282"/>
      <c r="D7" s="283"/>
      <c r="E7" s="284"/>
      <c r="F7" s="282"/>
      <c r="G7" s="282"/>
    </row>
    <row r="8" spans="2:8" ht="12.75" customHeight="1" x14ac:dyDescent="0.2">
      <c r="B8" s="285"/>
      <c r="C8" s="286"/>
      <c r="D8" s="287"/>
      <c r="E8" s="284" t="s">
        <v>1230</v>
      </c>
      <c r="F8" s="282"/>
      <c r="G8" s="282"/>
      <c r="H8" s="282"/>
    </row>
    <row r="9" spans="2:8" ht="12.75" customHeight="1" x14ac:dyDescent="0.2">
      <c r="E9" s="28"/>
      <c r="F9" s="28"/>
    </row>
    <row r="10" spans="2:8" x14ac:dyDescent="0.2">
      <c r="B10" s="25" t="s">
        <v>72</v>
      </c>
      <c r="D10" s="25" t="s">
        <v>128</v>
      </c>
      <c r="E10" s="24" t="s">
        <v>78</v>
      </c>
      <c r="F10" s="288"/>
      <c r="G10" s="289"/>
    </row>
    <row r="11" spans="2:8" x14ac:dyDescent="0.2">
      <c r="B11" s="305"/>
      <c r="C11" s="306"/>
      <c r="D11" s="30"/>
    </row>
    <row r="12" spans="2:8" ht="12.75" customHeight="1" x14ac:dyDescent="0.2"/>
    <row r="13" spans="2:8" ht="12.75" customHeight="1" x14ac:dyDescent="0.2">
      <c r="B13" s="307" t="s">
        <v>146</v>
      </c>
      <c r="C13" s="282"/>
      <c r="D13" s="282"/>
      <c r="E13" s="282"/>
      <c r="F13" s="298" t="s">
        <v>173</v>
      </c>
      <c r="G13" s="299"/>
    </row>
    <row r="14" spans="2:8" ht="12.75" customHeight="1" x14ac:dyDescent="0.2"/>
    <row r="15" spans="2:8" ht="12.75" customHeight="1" x14ac:dyDescent="0.2">
      <c r="B15" s="292" t="s">
        <v>109</v>
      </c>
      <c r="C15" s="300"/>
      <c r="D15" s="301"/>
      <c r="E15" s="29">
        <v>2020</v>
      </c>
      <c r="G15" s="302"/>
    </row>
    <row r="16" spans="2:8" x14ac:dyDescent="0.2">
      <c r="G16" s="282"/>
    </row>
    <row r="17" spans="2:8" x14ac:dyDescent="0.2">
      <c r="B17" s="25" t="s">
        <v>66</v>
      </c>
      <c r="C17" s="24" t="s">
        <v>71</v>
      </c>
      <c r="D17" s="25" t="s">
        <v>70</v>
      </c>
      <c r="E17" s="25" t="s">
        <v>67</v>
      </c>
      <c r="F17" s="25" t="s">
        <v>68</v>
      </c>
      <c r="G17" s="286"/>
      <c r="H17" s="25" t="s">
        <v>69</v>
      </c>
    </row>
    <row r="18" spans="2:8" x14ac:dyDescent="0.2">
      <c r="B18" s="29"/>
      <c r="C18" s="29"/>
      <c r="D18" s="29"/>
      <c r="E18" s="29"/>
      <c r="F18" s="41" t="s">
        <v>87</v>
      </c>
      <c r="G18" s="57"/>
      <c r="H18" s="29"/>
    </row>
    <row r="19" spans="2:8" x14ac:dyDescent="0.2">
      <c r="B19" s="29"/>
      <c r="C19" s="29"/>
      <c r="D19" s="29"/>
      <c r="E19" s="29"/>
      <c r="F19" s="41" t="s">
        <v>87</v>
      </c>
      <c r="G19" s="41"/>
      <c r="H19" s="29"/>
    </row>
    <row r="20" spans="2:8" x14ac:dyDescent="0.2">
      <c r="B20" s="29"/>
      <c r="C20" s="29"/>
      <c r="D20" s="29"/>
      <c r="E20" s="29"/>
      <c r="F20" s="41" t="s">
        <v>87</v>
      </c>
      <c r="G20" s="41"/>
      <c r="H20" s="29"/>
    </row>
    <row r="21" spans="2:8" x14ac:dyDescent="0.2">
      <c r="B21" s="29"/>
      <c r="C21" s="29"/>
      <c r="D21" s="29"/>
      <c r="E21" s="29"/>
      <c r="F21" s="41" t="s">
        <v>87</v>
      </c>
      <c r="G21" s="41"/>
      <c r="H21" s="29"/>
    </row>
    <row r="22" spans="2:8" x14ac:dyDescent="0.2">
      <c r="B22" s="29"/>
      <c r="C22" s="29"/>
      <c r="D22" s="29"/>
      <c r="E22" s="29"/>
      <c r="F22" s="41" t="s">
        <v>87</v>
      </c>
      <c r="G22" s="29"/>
      <c r="H22" s="29"/>
    </row>
    <row r="23" spans="2:8" x14ac:dyDescent="0.2">
      <c r="F23" s="25" t="s">
        <v>152</v>
      </c>
    </row>
    <row r="24" spans="2:8" x14ac:dyDescent="0.2">
      <c r="B24" s="32" t="s">
        <v>74</v>
      </c>
      <c r="C24" s="33"/>
      <c r="D24" s="34" t="b">
        <v>0</v>
      </c>
      <c r="E24" s="74" t="str">
        <f>IF(D24=TRUE,"Anmeldung","")</f>
        <v/>
      </c>
      <c r="F24" s="29"/>
      <c r="G24" s="69" t="s">
        <v>1110</v>
      </c>
      <c r="H24" s="33"/>
    </row>
    <row r="25" spans="2:8" x14ac:dyDescent="0.2">
      <c r="B25" s="35" t="s">
        <v>19</v>
      </c>
      <c r="C25" s="35"/>
      <c r="D25" s="36" t="b">
        <v>0</v>
      </c>
      <c r="E25" s="74" t="str">
        <f>IF(D25=TRUE,"Anmeldung",IF(D24=TRUE,"Anmeldung",""))</f>
        <v/>
      </c>
    </row>
    <row r="26" spans="2:8" x14ac:dyDescent="0.2">
      <c r="B26" s="35" t="s">
        <v>57</v>
      </c>
      <c r="C26" s="35"/>
      <c r="D26" s="36" t="b">
        <v>0</v>
      </c>
      <c r="E26" s="75" t="str">
        <f>IF(D26=TRUE,"Anmeldung",IF(D24=TRUE,"Anmeldung",""))</f>
        <v/>
      </c>
    </row>
    <row r="27" spans="2:8" x14ac:dyDescent="0.2">
      <c r="B27" s="96" t="s">
        <v>58</v>
      </c>
      <c r="C27" s="35"/>
      <c r="D27" s="36" t="b">
        <v>0</v>
      </c>
      <c r="E27" s="75" t="str">
        <f>IF(D27=TRUE,"Anmeldung",IF(D24=TRUE,"Anmeldung",""))</f>
        <v/>
      </c>
    </row>
    <row r="28" spans="2:8" x14ac:dyDescent="0.2">
      <c r="B28" s="92" t="s">
        <v>195</v>
      </c>
      <c r="C28" s="35"/>
      <c r="D28" s="37" t="b">
        <v>0</v>
      </c>
      <c r="E28" s="75" t="str">
        <f>IF(D28=TRUE,"Anmeldung",IF(D24=TRUE,"Anmeldung",""))</f>
        <v/>
      </c>
    </row>
    <row r="29" spans="2:8" x14ac:dyDescent="0.2">
      <c r="B29" s="35" t="s">
        <v>59</v>
      </c>
      <c r="C29" s="35"/>
      <c r="D29" s="36" t="b">
        <v>0</v>
      </c>
      <c r="E29" s="75" t="str">
        <f>IF(D29=TRUE,"Anmeldung",IF(D24=TRUE,"Anmeldung",""))</f>
        <v/>
      </c>
    </row>
    <row r="30" spans="2:8" x14ac:dyDescent="0.2">
      <c r="B30" s="35" t="s">
        <v>30</v>
      </c>
      <c r="C30" s="35"/>
      <c r="D30" s="36" t="b">
        <v>0</v>
      </c>
      <c r="E30" s="75" t="str">
        <f>IF(D30=TRUE,"Anmeldung",IF(D24=TRUE,"Anmeldung",""))</f>
        <v/>
      </c>
    </row>
    <row r="31" spans="2:8" x14ac:dyDescent="0.2">
      <c r="B31" s="117" t="s">
        <v>157</v>
      </c>
      <c r="C31" s="35"/>
      <c r="D31" s="36" t="b">
        <v>0</v>
      </c>
      <c r="E31" s="75" t="str">
        <f>IF(D31=TRUE,"Anmeldung",IF(D24=TRUE,"Anmeldung",""))</f>
        <v/>
      </c>
    </row>
    <row r="32" spans="2:8" x14ac:dyDescent="0.2">
      <c r="B32" s="32" t="s">
        <v>77</v>
      </c>
      <c r="C32" s="33"/>
      <c r="D32" s="34" t="b">
        <v>0</v>
      </c>
      <c r="E32" s="74" t="str">
        <f>IF(D32=TRUE,"Anmeldung","")</f>
        <v/>
      </c>
    </row>
    <row r="33" spans="2:5" x14ac:dyDescent="0.2">
      <c r="B33" s="35" t="s">
        <v>60</v>
      </c>
      <c r="C33" s="35"/>
      <c r="D33" s="36" t="b">
        <v>0</v>
      </c>
      <c r="E33" s="75" t="str">
        <f>IF(D33=TRUE,"Anmeldung",IF(D32=TRUE,"Anmeldung",""))</f>
        <v/>
      </c>
    </row>
    <row r="34" spans="2:5" x14ac:dyDescent="0.2">
      <c r="B34" s="35" t="s">
        <v>62</v>
      </c>
      <c r="C34" s="35"/>
      <c r="D34" s="36" t="b">
        <v>0</v>
      </c>
      <c r="E34" s="75" t="str">
        <f>IF(D34=TRUE,"Anmeldung",IF(D32=TRUE,"Anmeldung",""))</f>
        <v/>
      </c>
    </row>
    <row r="35" spans="2:5" x14ac:dyDescent="0.2">
      <c r="B35" s="33" t="s">
        <v>61</v>
      </c>
      <c r="C35" s="33"/>
      <c r="D35" s="34" t="b">
        <v>0</v>
      </c>
      <c r="E35" s="74" t="str">
        <f>IF(D35=TRUE,"Anmeldung",IF(D32=TRUE,"Anmeldung",""))</f>
        <v/>
      </c>
    </row>
    <row r="36" spans="2:5" x14ac:dyDescent="0.2">
      <c r="B36" s="35" t="s">
        <v>63</v>
      </c>
      <c r="C36" s="35"/>
      <c r="D36" s="37" t="b">
        <v>0</v>
      </c>
      <c r="E36" s="75" t="str">
        <f>IF(D36=TRUE,"Anmeldung",IF(D32=TRUE,"Anmeldung",""))</f>
        <v/>
      </c>
    </row>
    <row r="37" spans="2:5" x14ac:dyDescent="0.2">
      <c r="B37" s="35" t="s">
        <v>55</v>
      </c>
      <c r="C37" s="35"/>
      <c r="D37" s="36" t="b">
        <v>0</v>
      </c>
      <c r="E37" s="75" t="str">
        <f>IF(D37=TRUE,"Anmeldung",IF(D32=TRUE,"Anmeldung",""))</f>
        <v/>
      </c>
    </row>
    <row r="38" spans="2:5" x14ac:dyDescent="0.2">
      <c r="B38" s="38" t="s">
        <v>79</v>
      </c>
      <c r="C38" s="35"/>
      <c r="D38" s="36" t="b">
        <v>0</v>
      </c>
      <c r="E38" s="75" t="str">
        <f>IF(D38=TRUE,"Anmeldung",IF(D32=TRUE,"Anmeldung",""))</f>
        <v/>
      </c>
    </row>
    <row r="39" spans="2:5" x14ac:dyDescent="0.2">
      <c r="B39" s="35" t="s">
        <v>33</v>
      </c>
      <c r="C39" s="35"/>
      <c r="D39" s="36" t="b">
        <v>0</v>
      </c>
      <c r="E39" s="75" t="str">
        <f>IF(D39=TRUE,"Anmeldung",IF(D32=TRUE,"Anmeldung",""))</f>
        <v/>
      </c>
    </row>
    <row r="40" spans="2:5" x14ac:dyDescent="0.2">
      <c r="B40" s="35" t="s">
        <v>64</v>
      </c>
      <c r="C40" s="35"/>
      <c r="D40" s="36" t="b">
        <v>0</v>
      </c>
      <c r="E40" s="75" t="str">
        <f>IF(D40=TRUE,"Anmeldung",IF(D32=TRUE,"Anmeldung",""))</f>
        <v/>
      </c>
    </row>
    <row r="41" spans="2:5" x14ac:dyDescent="0.2">
      <c r="B41" s="35" t="s">
        <v>176</v>
      </c>
      <c r="C41" s="35"/>
      <c r="D41" s="36" t="b">
        <v>0</v>
      </c>
      <c r="E41" s="75" t="str">
        <f>IF(D41=TRUE,"Anmeldung","")</f>
        <v/>
      </c>
    </row>
    <row r="42" spans="2:5" x14ac:dyDescent="0.2">
      <c r="B42" s="68" t="s">
        <v>10</v>
      </c>
      <c r="C42" s="35"/>
      <c r="D42" s="36"/>
      <c r="E42" s="75"/>
    </row>
    <row r="43" spans="2:5" x14ac:dyDescent="0.2">
      <c r="B43" s="204" t="s">
        <v>666</v>
      </c>
      <c r="C43" s="33"/>
      <c r="D43" s="34" t="b">
        <v>0</v>
      </c>
      <c r="E43" s="74" t="str">
        <f>IF(D43=TRUE,"Anmeldung","")</f>
        <v/>
      </c>
    </row>
    <row r="44" spans="2:5" x14ac:dyDescent="0.2">
      <c r="B44" s="68" t="s">
        <v>11</v>
      </c>
      <c r="C44" s="35"/>
      <c r="D44" s="36"/>
      <c r="E44" s="75"/>
    </row>
    <row r="45" spans="2:5" x14ac:dyDescent="0.2">
      <c r="B45" s="39" t="s">
        <v>80</v>
      </c>
      <c r="C45" s="33"/>
      <c r="D45" s="34" t="b">
        <v>0</v>
      </c>
      <c r="E45" s="74" t="str">
        <f>IF(D45=TRUE,"Anmeldung","")</f>
        <v/>
      </c>
    </row>
    <row r="46" spans="2:5" ht="12.75" customHeight="1" x14ac:dyDescent="0.2"/>
    <row r="47" spans="2:5" x14ac:dyDescent="0.2">
      <c r="B47" s="303" t="s">
        <v>1238</v>
      </c>
      <c r="C47" s="304"/>
      <c r="D47" s="304"/>
      <c r="E47" s="304"/>
    </row>
    <row r="48" spans="2:5" x14ac:dyDescent="0.2">
      <c r="B48" s="304"/>
      <c r="C48" s="304"/>
      <c r="D48" s="304"/>
      <c r="E48" s="304"/>
    </row>
    <row r="49" spans="2:6" x14ac:dyDescent="0.2">
      <c r="B49" s="304"/>
      <c r="C49" s="304"/>
      <c r="D49" s="304"/>
      <c r="E49" s="304"/>
    </row>
    <row r="50" spans="2:6" x14ac:dyDescent="0.2">
      <c r="B50" s="304"/>
      <c r="C50" s="304"/>
      <c r="D50" s="304"/>
      <c r="E50" s="304"/>
    </row>
    <row r="51" spans="2:6" ht="13.5" hidden="1" customHeight="1" x14ac:dyDescent="0.2">
      <c r="B51" s="303" t="s">
        <v>1229</v>
      </c>
      <c r="C51" s="304"/>
      <c r="D51" s="304"/>
      <c r="E51" s="304"/>
    </row>
    <row r="52" spans="2:6" ht="12.75" hidden="1" customHeight="1" x14ac:dyDescent="0.2">
      <c r="B52" s="304"/>
      <c r="C52" s="304"/>
      <c r="D52" s="304"/>
      <c r="E52" s="304"/>
    </row>
    <row r="53" spans="2:6" ht="12.75" hidden="1" customHeight="1" x14ac:dyDescent="0.2">
      <c r="B53" s="304"/>
      <c r="C53" s="304"/>
      <c r="D53" s="304"/>
      <c r="E53" s="304"/>
      <c r="F53" s="26"/>
    </row>
    <row r="54" spans="2:6" ht="12.75" hidden="1" customHeight="1" x14ac:dyDescent="0.2">
      <c r="B54" s="304"/>
      <c r="C54" s="304"/>
      <c r="D54" s="304"/>
      <c r="E54" s="304"/>
    </row>
    <row r="55" spans="2:6" ht="12.75" hidden="1" customHeight="1" x14ac:dyDescent="0.2">
      <c r="B55" s="303" t="s">
        <v>1229</v>
      </c>
      <c r="C55" s="304"/>
      <c r="D55" s="304"/>
      <c r="E55" s="304"/>
    </row>
    <row r="56" spans="2:6" ht="12.75" hidden="1" customHeight="1" x14ac:dyDescent="0.2">
      <c r="B56" s="304"/>
      <c r="C56" s="304"/>
      <c r="D56" s="304"/>
      <c r="E56" s="304"/>
    </row>
    <row r="57" spans="2:6" ht="12.75" hidden="1" customHeight="1" x14ac:dyDescent="0.2">
      <c r="B57" s="304"/>
      <c r="C57" s="304"/>
      <c r="D57" s="304"/>
      <c r="E57" s="304"/>
    </row>
    <row r="58" spans="2:6" ht="12.75" hidden="1" customHeight="1" x14ac:dyDescent="0.2">
      <c r="B58" s="304"/>
      <c r="C58" s="304"/>
      <c r="D58" s="304"/>
      <c r="E58" s="304"/>
    </row>
    <row r="59" spans="2:6" ht="12.75" hidden="1" customHeight="1" x14ac:dyDescent="0.2">
      <c r="B59" s="303" t="s">
        <v>1229</v>
      </c>
      <c r="C59" s="304"/>
      <c r="D59" s="304"/>
      <c r="E59" s="304"/>
    </row>
    <row r="60" spans="2:6" ht="12.75" hidden="1" customHeight="1" x14ac:dyDescent="0.2">
      <c r="B60" s="304"/>
      <c r="C60" s="304"/>
      <c r="D60" s="304"/>
      <c r="E60" s="304"/>
    </row>
    <row r="61" spans="2:6" ht="12.75" hidden="1" customHeight="1" x14ac:dyDescent="0.2">
      <c r="B61" s="304"/>
      <c r="C61" s="304"/>
      <c r="D61" s="304"/>
      <c r="E61" s="304"/>
    </row>
    <row r="62" spans="2:6" ht="12.75" hidden="1" customHeight="1" x14ac:dyDescent="0.2">
      <c r="B62" s="304"/>
      <c r="C62" s="304"/>
      <c r="D62" s="304"/>
      <c r="E62" s="304"/>
    </row>
    <row r="63" spans="2:6" ht="12.75" hidden="1" customHeight="1" x14ac:dyDescent="0.2">
      <c r="B63" s="303"/>
      <c r="C63" s="304"/>
      <c r="D63" s="304"/>
      <c r="E63" s="304"/>
    </row>
    <row r="64" spans="2:6" ht="12.75" hidden="1" customHeight="1" x14ac:dyDescent="0.2">
      <c r="B64" s="304"/>
      <c r="C64" s="304"/>
      <c r="D64" s="304"/>
      <c r="E64" s="304"/>
    </row>
    <row r="65" spans="2:5" ht="12.75" customHeight="1" x14ac:dyDescent="0.2">
      <c r="B65" s="304"/>
      <c r="C65" s="304"/>
      <c r="D65" s="304"/>
      <c r="E65" s="304"/>
    </row>
    <row r="66" spans="2:5" ht="12.75" customHeight="1" x14ac:dyDescent="0.2">
      <c r="B66" s="304"/>
      <c r="C66" s="304"/>
      <c r="D66" s="304"/>
      <c r="E66" s="304"/>
    </row>
    <row r="67" spans="2:5" ht="12.75" customHeight="1" x14ac:dyDescent="0.2">
      <c r="C67" s="118"/>
      <c r="D67" s="201" t="s">
        <v>111</v>
      </c>
      <c r="E67" s="198" t="s">
        <v>17</v>
      </c>
    </row>
    <row r="68" spans="2:5" ht="12.75" customHeight="1" x14ac:dyDescent="0.2">
      <c r="C68" s="118"/>
      <c r="D68" s="118"/>
      <c r="E68" s="118"/>
    </row>
    <row r="69" spans="2:5" ht="12.75" customHeight="1" x14ac:dyDescent="0.2"/>
    <row r="79" spans="2:5" ht="12.75" customHeight="1" x14ac:dyDescent="0.2"/>
    <row r="80" spans="2:5" ht="12.75" customHeight="1" x14ac:dyDescent="0.2"/>
    <row r="415" ht="12.75" customHeight="1" x14ac:dyDescent="0.2"/>
    <row r="430" spans="4:4" ht="12.75" hidden="1" customHeight="1" x14ac:dyDescent="0.2">
      <c r="D430" t="b">
        <v>0</v>
      </c>
    </row>
    <row r="431" spans="4:4" ht="12.75" customHeight="1" x14ac:dyDescent="0.2"/>
  </sheetData>
  <mergeCells count="21">
    <mergeCell ref="B51:E54"/>
    <mergeCell ref="B55:E58"/>
    <mergeCell ref="B59:E62"/>
    <mergeCell ref="B63:E66"/>
    <mergeCell ref="B13:E13"/>
    <mergeCell ref="F13:G13"/>
    <mergeCell ref="B15:D15"/>
    <mergeCell ref="G15:G17"/>
    <mergeCell ref="B47:E50"/>
    <mergeCell ref="B11:C11"/>
    <mergeCell ref="B1:D2"/>
    <mergeCell ref="E4:G4"/>
    <mergeCell ref="B5:D5"/>
    <mergeCell ref="E5:G5"/>
    <mergeCell ref="B6:D6"/>
    <mergeCell ref="E6:G6"/>
    <mergeCell ref="B7:D7"/>
    <mergeCell ref="E7:G7"/>
    <mergeCell ref="B8:D8"/>
    <mergeCell ref="E8:H8"/>
    <mergeCell ref="F10:G10"/>
  </mergeCells>
  <dataValidations count="1">
    <dataValidation type="list" allowBlank="1" showInputMessage="1" showErrorMessage="1" sqref="E15" xr:uid="{00000000-0002-0000-0000-000000000000}">
      <formula1>"2021,2022,2023,2024"</formula1>
    </dataValidation>
  </dataValidations>
  <hyperlinks>
    <hyperlink ref="D67" location="EBT!A1" display="Zurück" xr:uid="{00000000-0004-0000-0000-000000000000}"/>
    <hyperlink ref="E67" location="Startseite!A1" display="Startseite" xr:uid="{00000000-0004-0000-0000-000001000000}"/>
  </hyperlinks>
  <pageMargins left="0.59055118110236227" right="0.39370078740157483" top="0.98425196850393704" bottom="0.98425196850393704" header="0.51181102362204722" footer="0.51181102362204722"/>
  <pageSetup paperSize="9" orientation="portrait" r:id="rId1"/>
  <headerFooter alignWithMargins="0">
    <oddFooter>&amp;R&amp;8&amp;F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4609" r:id="rId4" name="Check Box 1">
              <controlPr defaultSize="0" autoFill="0" autoLine="0" autoPict="0">
                <anchor moveWithCells="1">
                  <from>
                    <xdr:col>5</xdr:col>
                    <xdr:colOff>228600</xdr:colOff>
                    <xdr:row>11</xdr:row>
                    <xdr:rowOff>133350</xdr:rowOff>
                  </from>
                  <to>
                    <xdr:col>6</xdr:col>
                    <xdr:colOff>66675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610" r:id="rId5" name="Check Box 2">
              <controlPr defaultSize="0" autoFill="0" autoLine="0" autoPict="0">
                <anchor moveWithCells="1">
                  <from>
                    <xdr:col>6</xdr:col>
                    <xdr:colOff>276225</xdr:colOff>
                    <xdr:row>11</xdr:row>
                    <xdr:rowOff>133350</xdr:rowOff>
                  </from>
                  <to>
                    <xdr:col>7</xdr:col>
                    <xdr:colOff>19050</xdr:colOff>
                    <xdr:row>13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9">
    <tabColor indexed="53"/>
    <pageSetUpPr autoPageBreaks="0"/>
  </sheetPr>
  <dimension ref="B1:IU72"/>
  <sheetViews>
    <sheetView showGridLines="0" showRowColHeaders="0" showZeros="0" showOutlineSymbols="0" topLeftCell="A13" zoomScaleNormal="100" workbookViewId="0">
      <selection activeCell="E65" sqref="E65"/>
    </sheetView>
  </sheetViews>
  <sheetFormatPr baseColWidth="10" defaultColWidth="0" defaultRowHeight="12.75" customHeight="1" zeroHeight="1" x14ac:dyDescent="0.2"/>
  <cols>
    <col min="1" max="1" width="2.7109375" customWidth="1"/>
    <col min="2" max="2" width="13.7109375" customWidth="1"/>
    <col min="3" max="3" width="15.85546875" customWidth="1"/>
    <col min="4" max="4" width="17.5703125" customWidth="1"/>
    <col min="5" max="5" width="17.28515625" customWidth="1"/>
    <col min="6" max="6" width="7" customWidth="1"/>
    <col min="7" max="7" width="8.7109375" customWidth="1"/>
    <col min="8" max="8" width="10.7109375" customWidth="1"/>
    <col min="9" max="9" width="2.7109375" customWidth="1"/>
    <col min="10" max="255" width="11.42578125" hidden="1" customWidth="1"/>
  </cols>
  <sheetData>
    <row r="1" spans="2:8" x14ac:dyDescent="0.2">
      <c r="B1" s="290" t="s">
        <v>56</v>
      </c>
      <c r="C1" s="291"/>
      <c r="D1" s="291"/>
    </row>
    <row r="2" spans="2:8" x14ac:dyDescent="0.2">
      <c r="B2" s="291"/>
      <c r="C2" s="291"/>
      <c r="D2" s="291"/>
    </row>
    <row r="3" spans="2:8" x14ac:dyDescent="0.2"/>
    <row r="4" spans="2:8" x14ac:dyDescent="0.2">
      <c r="B4" s="24" t="s">
        <v>65</v>
      </c>
      <c r="E4" s="292" t="s">
        <v>73</v>
      </c>
      <c r="F4" s="282"/>
      <c r="G4" s="282"/>
    </row>
    <row r="5" spans="2:8" x14ac:dyDescent="0.2">
      <c r="B5" s="293"/>
      <c r="C5" s="294"/>
      <c r="D5" s="295"/>
      <c r="E5" s="284" t="s">
        <v>1233</v>
      </c>
      <c r="F5" s="282"/>
      <c r="G5" s="282"/>
    </row>
    <row r="6" spans="2:8" x14ac:dyDescent="0.2">
      <c r="B6" s="297"/>
      <c r="C6" s="282"/>
      <c r="D6" s="283"/>
      <c r="E6" s="284" t="s">
        <v>1131</v>
      </c>
      <c r="F6" s="282"/>
      <c r="G6" s="282"/>
    </row>
    <row r="7" spans="2:8" x14ac:dyDescent="0.2">
      <c r="B7" s="281"/>
      <c r="C7" s="282"/>
      <c r="D7" s="283"/>
      <c r="E7" s="308"/>
      <c r="F7" s="282"/>
      <c r="G7" s="282"/>
    </row>
    <row r="8" spans="2:8" ht="12.75" customHeight="1" x14ac:dyDescent="0.2">
      <c r="B8" s="285"/>
      <c r="C8" s="286"/>
      <c r="D8" s="287"/>
      <c r="E8" s="284" t="s">
        <v>1230</v>
      </c>
      <c r="F8" s="282"/>
      <c r="G8" s="282"/>
      <c r="H8" s="282"/>
    </row>
    <row r="9" spans="2:8" ht="12.75" customHeight="1" x14ac:dyDescent="0.2">
      <c r="E9" s="28"/>
      <c r="F9" s="28"/>
    </row>
    <row r="10" spans="2:8" x14ac:dyDescent="0.2">
      <c r="B10" s="25" t="s">
        <v>72</v>
      </c>
      <c r="D10" s="25" t="s">
        <v>128</v>
      </c>
      <c r="E10" s="24" t="s">
        <v>78</v>
      </c>
      <c r="F10" s="288"/>
      <c r="G10" s="289"/>
    </row>
    <row r="11" spans="2:8" x14ac:dyDescent="0.2">
      <c r="B11" s="305"/>
      <c r="C11" s="306"/>
      <c r="D11" s="30"/>
    </row>
    <row r="12" spans="2:8" ht="12.75" customHeight="1" x14ac:dyDescent="0.2"/>
    <row r="13" spans="2:8" x14ac:dyDescent="0.2">
      <c r="B13" s="307" t="s">
        <v>146</v>
      </c>
      <c r="C13" s="282"/>
      <c r="D13" s="282"/>
      <c r="E13" s="282"/>
      <c r="F13" s="298" t="s">
        <v>173</v>
      </c>
      <c r="G13" s="299"/>
    </row>
    <row r="14" spans="2:8" ht="12.75" customHeight="1" x14ac:dyDescent="0.2"/>
    <row r="15" spans="2:8" x14ac:dyDescent="0.2">
      <c r="B15" s="307" t="s">
        <v>109</v>
      </c>
      <c r="C15" s="300"/>
      <c r="D15" s="301"/>
      <c r="E15" s="29"/>
      <c r="G15" s="302" t="s">
        <v>124</v>
      </c>
    </row>
    <row r="16" spans="2:8" x14ac:dyDescent="0.2">
      <c r="G16" s="282"/>
    </row>
    <row r="17" spans="2:8" x14ac:dyDescent="0.2">
      <c r="B17" s="25" t="s">
        <v>66</v>
      </c>
      <c r="C17" s="24" t="s">
        <v>71</v>
      </c>
      <c r="D17" s="25" t="s">
        <v>70</v>
      </c>
      <c r="E17" s="25" t="s">
        <v>67</v>
      </c>
      <c r="F17" s="25" t="s">
        <v>68</v>
      </c>
      <c r="G17" s="286"/>
      <c r="H17" s="25" t="s">
        <v>69</v>
      </c>
    </row>
    <row r="18" spans="2:8" x14ac:dyDescent="0.2">
      <c r="B18" s="29"/>
      <c r="C18" s="29"/>
      <c r="D18" s="29"/>
      <c r="E18" s="29"/>
      <c r="F18" s="41" t="s">
        <v>90</v>
      </c>
      <c r="G18" s="57"/>
      <c r="H18" s="58"/>
    </row>
    <row r="19" spans="2:8" x14ac:dyDescent="0.2">
      <c r="B19" s="29"/>
      <c r="C19" s="29"/>
      <c r="D19" s="29"/>
      <c r="E19" s="29"/>
      <c r="F19" s="41" t="s">
        <v>90</v>
      </c>
      <c r="G19" s="41"/>
      <c r="H19" s="29"/>
    </row>
    <row r="20" spans="2:8" x14ac:dyDescent="0.2">
      <c r="B20" s="29"/>
      <c r="C20" s="29"/>
      <c r="D20" s="29"/>
      <c r="E20" s="29"/>
      <c r="F20" s="41" t="s">
        <v>90</v>
      </c>
      <c r="G20" s="41"/>
      <c r="H20" s="29"/>
    </row>
    <row r="21" spans="2:8" x14ac:dyDescent="0.2">
      <c r="B21" s="29"/>
      <c r="C21" s="29"/>
      <c r="D21" s="29"/>
      <c r="E21" s="29"/>
      <c r="F21" s="41" t="s">
        <v>90</v>
      </c>
      <c r="G21" s="41"/>
      <c r="H21" s="29"/>
    </row>
    <row r="22" spans="2:8" x14ac:dyDescent="0.2">
      <c r="B22" s="29"/>
      <c r="C22" s="29"/>
      <c r="D22" s="29"/>
      <c r="E22" s="29"/>
      <c r="F22" s="41" t="s">
        <v>90</v>
      </c>
      <c r="G22" s="29"/>
      <c r="H22" s="29"/>
    </row>
    <row r="23" spans="2:8" x14ac:dyDescent="0.2">
      <c r="F23" s="25" t="s">
        <v>152</v>
      </c>
    </row>
    <row r="24" spans="2:8" x14ac:dyDescent="0.2">
      <c r="B24" s="53" t="s">
        <v>8</v>
      </c>
      <c r="C24" s="33"/>
      <c r="D24" s="34"/>
      <c r="E24" s="74" t="str">
        <f t="shared" ref="E24:E25" si="0">IF(D24=TRUE,"Anmeldung","")</f>
        <v/>
      </c>
      <c r="F24" s="29"/>
      <c r="G24" s="69" t="s">
        <v>1110</v>
      </c>
      <c r="H24" s="33"/>
    </row>
    <row r="25" spans="2:8" x14ac:dyDescent="0.2">
      <c r="B25" s="38" t="s">
        <v>91</v>
      </c>
      <c r="C25" s="35"/>
      <c r="D25" s="36" t="b">
        <v>0</v>
      </c>
      <c r="E25" s="74" t="str">
        <f t="shared" si="0"/>
        <v/>
      </c>
    </row>
    <row r="26" spans="2:8" ht="12.75" customHeight="1" x14ac:dyDescent="0.2">
      <c r="B26" s="43" t="s">
        <v>95</v>
      </c>
      <c r="C26" s="35"/>
      <c r="D26" s="37" t="b">
        <v>0</v>
      </c>
      <c r="E26" s="75" t="str">
        <f>IF(D26=TRUE,"Anmeldung","")</f>
        <v/>
      </c>
    </row>
    <row r="27" spans="2:8" x14ac:dyDescent="0.2">
      <c r="B27" s="35" t="s">
        <v>93</v>
      </c>
      <c r="C27" s="35"/>
      <c r="D27" s="36" t="b">
        <v>0</v>
      </c>
      <c r="E27" s="75" t="str">
        <f>IF(D27=TRUE,"Anmeldung","")</f>
        <v/>
      </c>
    </row>
    <row r="28" spans="2:8" x14ac:dyDescent="0.2">
      <c r="B28" s="35" t="s">
        <v>92</v>
      </c>
      <c r="C28" s="35"/>
      <c r="D28" s="36" t="b">
        <v>0</v>
      </c>
      <c r="E28" s="75" t="str">
        <f>IF(D28=TRUE,"Anmeldung","")</f>
        <v/>
      </c>
    </row>
    <row r="29" spans="2:8" ht="12.75" customHeight="1" x14ac:dyDescent="0.2"/>
    <row r="30" spans="2:8" x14ac:dyDescent="0.2">
      <c r="B30" s="49"/>
      <c r="C30" s="49"/>
      <c r="D30" s="70"/>
      <c r="E30" s="76" t="str">
        <f t="shared" ref="E30:E36" si="1">IF(D30=TRUE,"Anmeldung","")</f>
        <v/>
      </c>
    </row>
    <row r="31" spans="2:8" x14ac:dyDescent="0.2">
      <c r="B31" s="69" t="s">
        <v>9</v>
      </c>
      <c r="C31" s="33"/>
      <c r="D31" s="34"/>
      <c r="E31" s="74" t="str">
        <f t="shared" si="1"/>
        <v/>
      </c>
    </row>
    <row r="32" spans="2:8" x14ac:dyDescent="0.2">
      <c r="B32" s="33" t="s">
        <v>108</v>
      </c>
      <c r="C32" s="33"/>
      <c r="D32" s="34" t="b">
        <v>0</v>
      </c>
      <c r="E32" s="74" t="str">
        <f>IF(D32=TRUE,"Anmeldung","")</f>
        <v/>
      </c>
    </row>
    <row r="33" spans="2:5" x14ac:dyDescent="0.2">
      <c r="B33" s="203" t="s">
        <v>79</v>
      </c>
      <c r="C33" s="33"/>
      <c r="D33" s="34" t="b">
        <v>0</v>
      </c>
      <c r="E33" s="74" t="str">
        <f t="shared" si="1"/>
        <v/>
      </c>
    </row>
    <row r="34" spans="2:5" x14ac:dyDescent="0.2">
      <c r="B34" s="43"/>
      <c r="C34" s="35"/>
      <c r="D34" s="36"/>
      <c r="E34" s="75"/>
    </row>
    <row r="35" spans="2:5" x14ac:dyDescent="0.2">
      <c r="B35" s="49"/>
      <c r="C35" s="49"/>
      <c r="D35" s="50"/>
      <c r="E35" s="76" t="str">
        <f t="shared" si="1"/>
        <v/>
      </c>
    </row>
    <row r="36" spans="2:5" x14ac:dyDescent="0.2">
      <c r="B36" s="69" t="s">
        <v>10</v>
      </c>
      <c r="C36" s="69"/>
      <c r="D36" s="34"/>
      <c r="E36" s="74" t="str">
        <f t="shared" si="1"/>
        <v/>
      </c>
    </row>
    <row r="37" spans="2:5" x14ac:dyDescent="0.2">
      <c r="B37" s="33" t="s">
        <v>107</v>
      </c>
      <c r="C37" s="33"/>
      <c r="D37" s="34" t="b">
        <v>0</v>
      </c>
      <c r="E37" s="74" t="str">
        <f>IF(D37=TRUE,"Anmeldung","")</f>
        <v/>
      </c>
    </row>
    <row r="38" spans="2:5" x14ac:dyDescent="0.2">
      <c r="B38" s="43" t="s">
        <v>83</v>
      </c>
      <c r="C38" s="35"/>
      <c r="D38" s="36" t="b">
        <v>0</v>
      </c>
      <c r="E38" s="75" t="str">
        <f>IF(D38=TRUE,"Anmeldung","")</f>
        <v/>
      </c>
    </row>
    <row r="39" spans="2:5" x14ac:dyDescent="0.2">
      <c r="B39" s="52"/>
      <c r="D39" s="31"/>
      <c r="E39" s="73"/>
    </row>
    <row r="40" spans="2:5" x14ac:dyDescent="0.2">
      <c r="B40" s="69" t="s">
        <v>11</v>
      </c>
      <c r="C40" s="33"/>
      <c r="D40" s="34"/>
      <c r="E40" s="74"/>
    </row>
    <row r="41" spans="2:5" x14ac:dyDescent="0.2">
      <c r="B41" s="127" t="s">
        <v>80</v>
      </c>
      <c r="C41" s="33"/>
      <c r="D41" s="34" t="b">
        <v>0</v>
      </c>
      <c r="E41" s="74" t="str">
        <f>IF(D41=TRUE,"Anmeldung","")</f>
        <v/>
      </c>
    </row>
    <row r="42" spans="2:5" x14ac:dyDescent="0.2"/>
    <row r="43" spans="2:5" x14ac:dyDescent="0.2"/>
    <row r="44" spans="2:5" x14ac:dyDescent="0.2"/>
    <row r="45" spans="2:5" ht="12.75" customHeight="1" x14ac:dyDescent="0.2">
      <c r="B45" s="303" t="s">
        <v>1240</v>
      </c>
      <c r="C45" s="304"/>
      <c r="D45" s="304"/>
      <c r="E45" s="304"/>
    </row>
    <row r="46" spans="2:5" x14ac:dyDescent="0.2">
      <c r="B46" s="304"/>
      <c r="C46" s="304"/>
      <c r="D46" s="304"/>
      <c r="E46" s="304"/>
    </row>
    <row r="47" spans="2:5" x14ac:dyDescent="0.2">
      <c r="B47" s="304"/>
      <c r="C47" s="304"/>
      <c r="D47" s="304"/>
      <c r="E47" s="304"/>
    </row>
    <row r="48" spans="2:5" x14ac:dyDescent="0.2">
      <c r="B48" s="304"/>
      <c r="C48" s="304"/>
      <c r="D48" s="304"/>
      <c r="E48" s="304"/>
    </row>
    <row r="49" spans="6:6" x14ac:dyDescent="0.2"/>
    <row r="50" spans="6:6" ht="13.5" hidden="1" customHeight="1" x14ac:dyDescent="0.2">
      <c r="F50" s="26"/>
    </row>
    <row r="64" spans="6:6" ht="12.75" customHeight="1" x14ac:dyDescent="0.2"/>
    <row r="65" spans="4:5" s="118" customFormat="1" ht="12.75" customHeight="1" x14ac:dyDescent="0.2">
      <c r="D65" s="201" t="s">
        <v>111</v>
      </c>
      <c r="E65" s="198" t="s">
        <v>17</v>
      </c>
    </row>
    <row r="66" spans="4:5" ht="12.75" customHeight="1" x14ac:dyDescent="0.2"/>
    <row r="67" spans="4:5" ht="12.75" customHeight="1" x14ac:dyDescent="0.2"/>
    <row r="68" spans="4:5" ht="12.75" customHeight="1" x14ac:dyDescent="0.2"/>
    <row r="69" spans="4:5" ht="12.75" customHeight="1" x14ac:dyDescent="0.2"/>
    <row r="70" spans="4:5" ht="12.75" customHeight="1" x14ac:dyDescent="0.2"/>
    <row r="71" spans="4:5" ht="12.75" customHeight="1" x14ac:dyDescent="0.2"/>
    <row r="72" spans="4:5" ht="12.75" customHeight="1" x14ac:dyDescent="0.2"/>
  </sheetData>
  <mergeCells count="17">
    <mergeCell ref="F13:G13"/>
    <mergeCell ref="B1:D2"/>
    <mergeCell ref="B11:C11"/>
    <mergeCell ref="E8:H8"/>
    <mergeCell ref="B8:D8"/>
    <mergeCell ref="B45:E48"/>
    <mergeCell ref="E4:G4"/>
    <mergeCell ref="E5:G5"/>
    <mergeCell ref="E6:G6"/>
    <mergeCell ref="E7:G7"/>
    <mergeCell ref="B7:D7"/>
    <mergeCell ref="B6:D6"/>
    <mergeCell ref="B15:D15"/>
    <mergeCell ref="B5:D5"/>
    <mergeCell ref="B13:E13"/>
    <mergeCell ref="G15:G17"/>
    <mergeCell ref="F10:G10"/>
  </mergeCells>
  <phoneticPr fontId="12" type="noConversion"/>
  <dataValidations count="2">
    <dataValidation type="list" allowBlank="1" showInputMessage="1" showErrorMessage="1" sqref="E15" xr:uid="{00000000-0002-0000-0900-000000000000}">
      <formula1>"2021,2022,2023,2024"</formula1>
    </dataValidation>
    <dataValidation type="list" allowBlank="1" showInputMessage="1" showErrorMessage="1" sqref="G18:G22" xr:uid="{00000000-0002-0000-0900-000001000000}">
      <formula1>"MG,HG,DK"</formula1>
    </dataValidation>
  </dataValidations>
  <hyperlinks>
    <hyperlink ref="D65" location="GM!A1" display="Zurück" xr:uid="{00000000-0004-0000-0900-000000000000}"/>
    <hyperlink ref="E65" location="Startseite!A1" display="Startseite" xr:uid="{00000000-0004-0000-0900-000001000000}"/>
  </hyperlinks>
  <pageMargins left="0.59" right="0.39370078740157483" top="0.98425196850393704" bottom="0.98425196850393704" header="0.51181102362204722" footer="0.51181102362204722"/>
  <pageSetup paperSize="9" orientation="portrait" r:id="rId1"/>
  <headerFooter alignWithMargins="0">
    <oddFooter>&amp;R&amp;8&amp;F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251" r:id="rId4" name="Check Box 3">
              <controlPr defaultSize="0" autoFill="0" autoLine="0" autoPict="0">
                <anchor moveWithCells="1">
                  <from>
                    <xdr:col>5</xdr:col>
                    <xdr:colOff>228600</xdr:colOff>
                    <xdr:row>11</xdr:row>
                    <xdr:rowOff>133350</xdr:rowOff>
                  </from>
                  <to>
                    <xdr:col>6</xdr:col>
                    <xdr:colOff>66675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2" r:id="rId5" name="Check Box 4">
              <controlPr defaultSize="0" autoFill="0" autoLine="0" autoPict="0">
                <anchor moveWithCells="1">
                  <from>
                    <xdr:col>6</xdr:col>
                    <xdr:colOff>276225</xdr:colOff>
                    <xdr:row>11</xdr:row>
                    <xdr:rowOff>133350</xdr:rowOff>
                  </from>
                  <to>
                    <xdr:col>7</xdr:col>
                    <xdr:colOff>19050</xdr:colOff>
                    <xdr:row>13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8">
    <tabColor indexed="53"/>
    <pageSetUpPr autoPageBreaks="0"/>
  </sheetPr>
  <dimension ref="B1:H73"/>
  <sheetViews>
    <sheetView showGridLines="0" showRowColHeaders="0" showZeros="0" showOutlineSymbols="0" topLeftCell="A13" zoomScaleNormal="100" workbookViewId="0">
      <selection activeCell="E67" sqref="E67"/>
    </sheetView>
  </sheetViews>
  <sheetFormatPr baseColWidth="10" defaultColWidth="0" defaultRowHeight="12.75" customHeight="1" zeroHeight="1" x14ac:dyDescent="0.2"/>
  <cols>
    <col min="1" max="1" width="2.7109375" customWidth="1"/>
    <col min="2" max="2" width="13.7109375" customWidth="1"/>
    <col min="3" max="3" width="15.85546875" customWidth="1"/>
    <col min="4" max="4" width="17.5703125" customWidth="1"/>
    <col min="5" max="5" width="17.28515625" customWidth="1"/>
    <col min="6" max="6" width="7" customWidth="1"/>
    <col min="7" max="7" width="8.7109375" customWidth="1"/>
    <col min="8" max="8" width="10.7109375" customWidth="1"/>
    <col min="9" max="9" width="2.7109375" customWidth="1"/>
  </cols>
  <sheetData>
    <row r="1" spans="2:8" x14ac:dyDescent="0.2">
      <c r="B1" s="290" t="s">
        <v>56</v>
      </c>
      <c r="C1" s="291"/>
      <c r="D1" s="291"/>
    </row>
    <row r="2" spans="2:8" x14ac:dyDescent="0.2">
      <c r="B2" s="291"/>
      <c r="C2" s="291"/>
      <c r="D2" s="291"/>
    </row>
    <row r="3" spans="2:8" x14ac:dyDescent="0.2"/>
    <row r="4" spans="2:8" x14ac:dyDescent="0.2">
      <c r="B4" s="24" t="s">
        <v>65</v>
      </c>
      <c r="E4" s="292" t="s">
        <v>73</v>
      </c>
      <c r="F4" s="282"/>
      <c r="G4" s="282"/>
    </row>
    <row r="5" spans="2:8" x14ac:dyDescent="0.2">
      <c r="B5" s="293"/>
      <c r="C5" s="294"/>
      <c r="D5" s="295"/>
      <c r="E5" s="284" t="s">
        <v>1233</v>
      </c>
      <c r="F5" s="282"/>
      <c r="G5" s="282"/>
    </row>
    <row r="6" spans="2:8" x14ac:dyDescent="0.2">
      <c r="B6" s="297"/>
      <c r="C6" s="282"/>
      <c r="D6" s="283"/>
      <c r="E6" s="284" t="s">
        <v>1131</v>
      </c>
      <c r="F6" s="282"/>
      <c r="G6" s="282"/>
    </row>
    <row r="7" spans="2:8" x14ac:dyDescent="0.2">
      <c r="B7" s="281"/>
      <c r="C7" s="282"/>
      <c r="D7" s="283"/>
      <c r="E7" s="284" t="s">
        <v>1232</v>
      </c>
      <c r="F7" s="282"/>
      <c r="G7" s="282"/>
    </row>
    <row r="8" spans="2:8" ht="12.75" customHeight="1" x14ac:dyDescent="0.2">
      <c r="B8" s="285"/>
      <c r="C8" s="286"/>
      <c r="D8" s="287"/>
      <c r="E8" s="284" t="s">
        <v>1230</v>
      </c>
      <c r="F8" s="282"/>
      <c r="G8" s="282"/>
      <c r="H8" s="282"/>
    </row>
    <row r="9" spans="2:8" ht="12.75" customHeight="1" x14ac:dyDescent="0.2">
      <c r="E9" s="28"/>
      <c r="F9" s="28"/>
    </row>
    <row r="10" spans="2:8" x14ac:dyDescent="0.2">
      <c r="B10" s="25" t="s">
        <v>72</v>
      </c>
      <c r="D10" s="25" t="s">
        <v>128</v>
      </c>
      <c r="E10" s="24" t="s">
        <v>78</v>
      </c>
      <c r="F10" s="288"/>
      <c r="G10" s="289"/>
    </row>
    <row r="11" spans="2:8" x14ac:dyDescent="0.2">
      <c r="B11" s="305"/>
      <c r="C11" s="306"/>
      <c r="D11" s="30"/>
    </row>
    <row r="12" spans="2:8" ht="12.75" customHeight="1" x14ac:dyDescent="0.2"/>
    <row r="13" spans="2:8" x14ac:dyDescent="0.2">
      <c r="B13" s="307" t="s">
        <v>146</v>
      </c>
      <c r="C13" s="282"/>
      <c r="D13" s="282"/>
      <c r="E13" s="282"/>
      <c r="F13" s="298" t="s">
        <v>173</v>
      </c>
      <c r="G13" s="299"/>
    </row>
    <row r="14" spans="2:8" ht="12.75" customHeight="1" x14ac:dyDescent="0.2"/>
    <row r="15" spans="2:8" x14ac:dyDescent="0.2">
      <c r="B15" s="307" t="s">
        <v>109</v>
      </c>
      <c r="C15" s="300"/>
      <c r="D15" s="301"/>
      <c r="E15" s="29"/>
      <c r="G15" s="302"/>
    </row>
    <row r="16" spans="2:8" x14ac:dyDescent="0.2">
      <c r="G16" s="282"/>
    </row>
    <row r="17" spans="2:8" x14ac:dyDescent="0.2">
      <c r="B17" s="25" t="s">
        <v>66</v>
      </c>
      <c r="C17" s="24" t="s">
        <v>71</v>
      </c>
      <c r="D17" s="25" t="s">
        <v>70</v>
      </c>
      <c r="E17" s="25" t="s">
        <v>67</v>
      </c>
      <c r="F17" s="25" t="s">
        <v>68</v>
      </c>
      <c r="G17" s="286"/>
      <c r="H17" s="25" t="s">
        <v>69</v>
      </c>
    </row>
    <row r="18" spans="2:8" x14ac:dyDescent="0.2">
      <c r="B18" s="29"/>
      <c r="C18" s="29"/>
      <c r="D18" s="29"/>
      <c r="E18" s="29"/>
      <c r="F18" s="41" t="s">
        <v>89</v>
      </c>
      <c r="G18" s="57"/>
      <c r="H18" s="29"/>
    </row>
    <row r="19" spans="2:8" x14ac:dyDescent="0.2">
      <c r="B19" s="29"/>
      <c r="C19" s="29"/>
      <c r="D19" s="29"/>
      <c r="E19" s="29"/>
      <c r="F19" s="41" t="s">
        <v>89</v>
      </c>
      <c r="G19" s="41"/>
      <c r="H19" s="29"/>
    </row>
    <row r="20" spans="2:8" x14ac:dyDescent="0.2">
      <c r="B20" s="29"/>
      <c r="C20" s="29"/>
      <c r="D20" s="29"/>
      <c r="E20" s="29"/>
      <c r="F20" s="41" t="s">
        <v>89</v>
      </c>
      <c r="G20" s="41"/>
      <c r="H20" s="29"/>
    </row>
    <row r="21" spans="2:8" x14ac:dyDescent="0.2">
      <c r="B21" s="29"/>
      <c r="C21" s="29"/>
      <c r="D21" s="29"/>
      <c r="E21" s="29"/>
      <c r="F21" s="41" t="s">
        <v>89</v>
      </c>
      <c r="G21" s="41"/>
      <c r="H21" s="29"/>
    </row>
    <row r="22" spans="2:8" x14ac:dyDescent="0.2">
      <c r="B22" s="29"/>
      <c r="C22" s="29"/>
      <c r="D22" s="29"/>
      <c r="E22" s="29"/>
      <c r="F22" s="41" t="s">
        <v>89</v>
      </c>
      <c r="G22" s="29"/>
      <c r="H22" s="29"/>
    </row>
    <row r="23" spans="2:8" x14ac:dyDescent="0.2">
      <c r="F23" s="25" t="s">
        <v>152</v>
      </c>
    </row>
    <row r="24" spans="2:8" x14ac:dyDescent="0.2">
      <c r="B24" s="32" t="s">
        <v>74</v>
      </c>
      <c r="C24" s="33"/>
      <c r="D24" s="34" t="b">
        <v>0</v>
      </c>
      <c r="E24" s="74" t="str">
        <f>IF(D24=TRUE,"Anmeldung","")</f>
        <v/>
      </c>
      <c r="F24" s="29"/>
      <c r="G24" s="69" t="s">
        <v>1110</v>
      </c>
      <c r="H24" s="33"/>
    </row>
    <row r="25" spans="2:8" x14ac:dyDescent="0.2">
      <c r="B25" s="38" t="s">
        <v>91</v>
      </c>
      <c r="C25" s="35"/>
      <c r="D25" s="36" t="b">
        <v>0</v>
      </c>
      <c r="E25" s="74" t="str">
        <f>IF(D25=TRUE,"Anmeldung",IF(D24=TRUE,"Anmeldung",""))</f>
        <v/>
      </c>
    </row>
    <row r="26" spans="2:8" x14ac:dyDescent="0.2">
      <c r="B26" s="35" t="s">
        <v>95</v>
      </c>
      <c r="C26" s="35"/>
      <c r="D26" s="37" t="b">
        <v>0</v>
      </c>
      <c r="E26" s="75" t="str">
        <f>IF(D26=TRUE,"Anmeldung",IF(D24=TRUE,"Anmeldung",""))</f>
        <v/>
      </c>
    </row>
    <row r="27" spans="2:8" x14ac:dyDescent="0.2">
      <c r="B27" s="35" t="s">
        <v>93</v>
      </c>
      <c r="D27" s="31" t="b">
        <v>0</v>
      </c>
      <c r="E27" s="74" t="str">
        <f>IF(D27=TRUE,"Anmeldung",IF(D24=TRUE,"Anmeldung",""))</f>
        <v/>
      </c>
    </row>
    <row r="28" spans="2:8" x14ac:dyDescent="0.2">
      <c r="B28" s="35" t="s">
        <v>92</v>
      </c>
      <c r="C28" s="35"/>
      <c r="D28" s="36" t="b">
        <v>0</v>
      </c>
      <c r="E28" s="75" t="str">
        <f>IF(D28=TRUE,"Anmeldung",IF(D24=TRUE,"Anmeldung",""))</f>
        <v/>
      </c>
    </row>
    <row r="29" spans="2:8" x14ac:dyDescent="0.2">
      <c r="B29" s="35" t="s">
        <v>83</v>
      </c>
      <c r="C29" s="35"/>
      <c r="D29" s="36" t="b">
        <v>0</v>
      </c>
      <c r="E29" s="75" t="str">
        <f>IF(D29=TRUE,"Anmeldung",IF(D24=TRUE,"Anmeldung",""))</f>
        <v/>
      </c>
    </row>
    <row r="30" spans="2:8" x14ac:dyDescent="0.2">
      <c r="B30" s="33"/>
      <c r="C30" s="33"/>
      <c r="D30" s="34"/>
      <c r="E30" s="74" t="str">
        <f>IF(D30=TRUE,"Anmeldung","")</f>
        <v/>
      </c>
    </row>
    <row r="31" spans="2:8" x14ac:dyDescent="0.2">
      <c r="D31" s="31"/>
      <c r="E31" s="73"/>
    </row>
    <row r="32" spans="2:8" x14ac:dyDescent="0.2">
      <c r="B32" s="32" t="s">
        <v>9</v>
      </c>
      <c r="C32" s="33"/>
      <c r="D32" s="34"/>
      <c r="E32" s="74"/>
    </row>
    <row r="33" spans="2:5" x14ac:dyDescent="0.2">
      <c r="B33" s="43" t="s">
        <v>176</v>
      </c>
      <c r="C33" s="35"/>
      <c r="D33" s="93" t="b">
        <v>0</v>
      </c>
      <c r="E33" s="74" t="str">
        <f>IF(D33=TRUE,"Anmeldung","")</f>
        <v/>
      </c>
    </row>
    <row r="34" spans="2:5" x14ac:dyDescent="0.2">
      <c r="B34" s="33" t="s">
        <v>33</v>
      </c>
      <c r="C34" s="33"/>
      <c r="D34" s="34" t="b">
        <v>0</v>
      </c>
      <c r="E34" s="74" t="str">
        <f>IF(D34=TRUE,"Anmeldung","")</f>
        <v/>
      </c>
    </row>
    <row r="35" spans="2:5" x14ac:dyDescent="0.2">
      <c r="B35" s="117" t="s">
        <v>1133</v>
      </c>
      <c r="C35" s="35"/>
      <c r="D35" s="36" t="b">
        <v>0</v>
      </c>
      <c r="E35" s="75" t="str">
        <f>IF(D35=TRUE,"Anmeldung","")</f>
        <v/>
      </c>
    </row>
    <row r="36" spans="2:5" x14ac:dyDescent="0.2">
      <c r="B36" s="125" t="s">
        <v>79</v>
      </c>
      <c r="C36" s="35"/>
      <c r="D36" s="36" t="b">
        <v>0</v>
      </c>
      <c r="E36" s="75" t="str">
        <f>IF(D36=TRUE,"Anmeldung","")</f>
        <v/>
      </c>
    </row>
    <row r="37" spans="2:5" x14ac:dyDescent="0.2">
      <c r="B37" s="125"/>
      <c r="C37" s="35"/>
      <c r="D37" s="36"/>
      <c r="E37" s="75"/>
    </row>
    <row r="38" spans="2:5" x14ac:dyDescent="0.2">
      <c r="B38" s="52"/>
      <c r="D38" s="149"/>
      <c r="E38" s="73"/>
    </row>
    <row r="39" spans="2:5" x14ac:dyDescent="0.2">
      <c r="B39" s="25" t="s">
        <v>10</v>
      </c>
    </row>
    <row r="40" spans="2:5" x14ac:dyDescent="0.2">
      <c r="B40" s="43" t="s">
        <v>107</v>
      </c>
      <c r="C40" s="35"/>
      <c r="D40" s="36" t="b">
        <v>0</v>
      </c>
      <c r="E40" s="75" t="str">
        <f>IF(D40=TRUE,"Anmeldung","")</f>
        <v/>
      </c>
    </row>
    <row r="41" spans="2:5" x14ac:dyDescent="0.2">
      <c r="B41" s="96" t="s">
        <v>185</v>
      </c>
      <c r="C41" s="35"/>
      <c r="D41" s="34" t="b">
        <v>0</v>
      </c>
      <c r="E41" s="74" t="str">
        <f>IF(D41=TRUE,"Anmeldung","")</f>
        <v/>
      </c>
    </row>
    <row r="42" spans="2:5" x14ac:dyDescent="0.2"/>
    <row r="43" spans="2:5" x14ac:dyDescent="0.2">
      <c r="B43" s="25" t="s">
        <v>11</v>
      </c>
    </row>
    <row r="44" spans="2:5" x14ac:dyDescent="0.2">
      <c r="B44" s="125" t="s">
        <v>80</v>
      </c>
      <c r="C44" s="35"/>
      <c r="D44" s="36" t="b">
        <v>0</v>
      </c>
      <c r="E44" s="75" t="str">
        <f>IF(D44=TRUE,"Anmeldung","")</f>
        <v/>
      </c>
    </row>
    <row r="45" spans="2:5" x14ac:dyDescent="0.2"/>
    <row r="46" spans="2:5" ht="12.75" customHeight="1" x14ac:dyDescent="0.2"/>
    <row r="47" spans="2:5" x14ac:dyDescent="0.2">
      <c r="B47" s="303" t="s">
        <v>1242</v>
      </c>
      <c r="C47" s="304"/>
      <c r="D47" s="304"/>
      <c r="E47" s="304"/>
    </row>
    <row r="48" spans="2:5" x14ac:dyDescent="0.2">
      <c r="B48" s="304"/>
      <c r="C48" s="304"/>
      <c r="D48" s="304"/>
      <c r="E48" s="304"/>
    </row>
    <row r="49" spans="2:6" x14ac:dyDescent="0.2">
      <c r="B49" s="304"/>
      <c r="C49" s="304"/>
      <c r="D49" s="304"/>
      <c r="E49" s="304"/>
    </row>
    <row r="50" spans="2:6" x14ac:dyDescent="0.2">
      <c r="B50" s="304"/>
      <c r="C50" s="304"/>
      <c r="D50" s="304"/>
      <c r="E50" s="304"/>
    </row>
    <row r="51" spans="2:6" ht="13.5" hidden="1" customHeight="1" x14ac:dyDescent="0.2"/>
    <row r="52" spans="2:6" hidden="1" x14ac:dyDescent="0.2">
      <c r="F52" s="26"/>
    </row>
    <row r="65" spans="4:5" ht="12.75" customHeight="1" x14ac:dyDescent="0.2"/>
    <row r="66" spans="4:5" ht="12.75" customHeight="1" x14ac:dyDescent="0.2"/>
    <row r="67" spans="4:5" s="118" customFormat="1" ht="12.75" customHeight="1" x14ac:dyDescent="0.2">
      <c r="D67" s="201" t="s">
        <v>111</v>
      </c>
      <c r="E67" s="198" t="s">
        <v>17</v>
      </c>
    </row>
    <row r="68" spans="4:5" ht="12.75" customHeight="1" x14ac:dyDescent="0.2"/>
    <row r="69" spans="4:5" ht="12.75" customHeight="1" x14ac:dyDescent="0.2"/>
    <row r="72" spans="4:5" ht="12.75" customHeight="1" x14ac:dyDescent="0.2"/>
    <row r="73" spans="4:5" ht="12.75" customHeight="1" x14ac:dyDescent="0.2"/>
  </sheetData>
  <mergeCells count="17">
    <mergeCell ref="B1:D2"/>
    <mergeCell ref="B11:C11"/>
    <mergeCell ref="E8:H8"/>
    <mergeCell ref="B8:D8"/>
    <mergeCell ref="F10:G10"/>
    <mergeCell ref="E4:G4"/>
    <mergeCell ref="E5:G5"/>
    <mergeCell ref="E6:G6"/>
    <mergeCell ref="E7:G7"/>
    <mergeCell ref="B7:D7"/>
    <mergeCell ref="B47:E50"/>
    <mergeCell ref="B5:D5"/>
    <mergeCell ref="B13:E13"/>
    <mergeCell ref="F13:G13"/>
    <mergeCell ref="G15:G17"/>
    <mergeCell ref="B15:D15"/>
    <mergeCell ref="B6:D6"/>
  </mergeCells>
  <phoneticPr fontId="12" type="noConversion"/>
  <dataValidations count="1">
    <dataValidation type="list" allowBlank="1" showInputMessage="1" showErrorMessage="1" sqref="E15" xr:uid="{00000000-0002-0000-0A00-000000000000}">
      <formula1>"2021,2022,2023,2024"</formula1>
    </dataValidation>
  </dataValidations>
  <hyperlinks>
    <hyperlink ref="D67" location="MT!A1" display="Zurück" xr:uid="{00000000-0004-0000-0A00-000000000000}"/>
    <hyperlink ref="E67" location="Startseite!A1" display="Startseite" xr:uid="{00000000-0004-0000-0A00-000001000000}"/>
  </hyperlinks>
  <pageMargins left="0.59" right="0.39370078740157483" top="0.98425196850393704" bottom="0.98425196850393704" header="0.51181102362204722" footer="0.51181102362204722"/>
  <pageSetup paperSize="9" orientation="portrait" r:id="rId1"/>
  <headerFooter alignWithMargins="0">
    <oddFooter>&amp;R&amp;8&amp;F</oddFooter>
  </headerFooter>
  <ignoredErrors>
    <ignoredError sqref="E25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2227" r:id="rId4" name="Check Box 3">
              <controlPr defaultSize="0" autoFill="0" autoLine="0" autoPict="0">
                <anchor moveWithCells="1">
                  <from>
                    <xdr:col>5</xdr:col>
                    <xdr:colOff>228600</xdr:colOff>
                    <xdr:row>11</xdr:row>
                    <xdr:rowOff>133350</xdr:rowOff>
                  </from>
                  <to>
                    <xdr:col>6</xdr:col>
                    <xdr:colOff>66675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8" r:id="rId5" name="Check Box 4">
              <controlPr defaultSize="0" autoFill="0" autoLine="0" autoPict="0">
                <anchor moveWithCells="1">
                  <from>
                    <xdr:col>6</xdr:col>
                    <xdr:colOff>276225</xdr:colOff>
                    <xdr:row>11</xdr:row>
                    <xdr:rowOff>133350</xdr:rowOff>
                  </from>
                  <to>
                    <xdr:col>7</xdr:col>
                    <xdr:colOff>19050</xdr:colOff>
                    <xdr:row>13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0">
    <tabColor indexed="53"/>
    <pageSetUpPr autoPageBreaks="0"/>
  </sheetPr>
  <dimension ref="B1:IU75"/>
  <sheetViews>
    <sheetView showGridLines="0" showRowColHeaders="0" showZeros="0" showOutlineSymbols="0" topLeftCell="A10" zoomScaleNormal="100" workbookViewId="0">
      <selection activeCell="E63" sqref="E63"/>
    </sheetView>
  </sheetViews>
  <sheetFormatPr baseColWidth="10" defaultColWidth="0" defaultRowHeight="12.75" customHeight="1" zeroHeight="1" x14ac:dyDescent="0.2"/>
  <cols>
    <col min="1" max="1" width="2.7109375" customWidth="1"/>
    <col min="2" max="2" width="13.7109375" customWidth="1"/>
    <col min="3" max="3" width="15.85546875" customWidth="1"/>
    <col min="4" max="4" width="17.5703125" customWidth="1"/>
    <col min="5" max="5" width="17.28515625" customWidth="1"/>
    <col min="6" max="6" width="7" customWidth="1"/>
    <col min="7" max="7" width="8.7109375" customWidth="1"/>
    <col min="8" max="8" width="10.7109375" customWidth="1"/>
    <col min="9" max="9" width="2.7109375" customWidth="1"/>
    <col min="10" max="255" width="11.42578125" hidden="1" customWidth="1"/>
  </cols>
  <sheetData>
    <row r="1" spans="2:8" x14ac:dyDescent="0.2">
      <c r="B1" s="290" t="s">
        <v>56</v>
      </c>
      <c r="C1" s="291"/>
      <c r="D1" s="291"/>
    </row>
    <row r="2" spans="2:8" x14ac:dyDescent="0.2">
      <c r="B2" s="291"/>
      <c r="C2" s="291"/>
      <c r="D2" s="291"/>
    </row>
    <row r="3" spans="2:8" x14ac:dyDescent="0.2"/>
    <row r="4" spans="2:8" x14ac:dyDescent="0.2">
      <c r="B4" s="24" t="s">
        <v>65</v>
      </c>
      <c r="E4" s="292" t="s">
        <v>73</v>
      </c>
      <c r="F4" s="282"/>
      <c r="G4" s="282"/>
    </row>
    <row r="5" spans="2:8" x14ac:dyDescent="0.2">
      <c r="B5" s="293"/>
      <c r="C5" s="294"/>
      <c r="D5" s="295"/>
      <c r="E5" s="284" t="s">
        <v>1231</v>
      </c>
      <c r="F5" s="282"/>
      <c r="G5" s="282"/>
    </row>
    <row r="6" spans="2:8" x14ac:dyDescent="0.2">
      <c r="B6" s="297"/>
      <c r="C6" s="282"/>
      <c r="D6" s="283"/>
      <c r="E6" s="284" t="s">
        <v>1131</v>
      </c>
      <c r="F6" s="282"/>
      <c r="G6" s="282"/>
    </row>
    <row r="7" spans="2:8" x14ac:dyDescent="0.2">
      <c r="B7" s="281"/>
      <c r="C7" s="282"/>
      <c r="D7" s="283"/>
      <c r="E7" s="284" t="s">
        <v>1232</v>
      </c>
      <c r="F7" s="282"/>
      <c r="G7" s="282"/>
    </row>
    <row r="8" spans="2:8" ht="12.75" customHeight="1" x14ac:dyDescent="0.2">
      <c r="B8" s="285"/>
      <c r="C8" s="286"/>
      <c r="D8" s="287"/>
      <c r="E8" s="284" t="s">
        <v>1230</v>
      </c>
      <c r="F8" s="282"/>
      <c r="G8" s="282"/>
      <c r="H8" s="282"/>
    </row>
    <row r="9" spans="2:8" ht="12.75" customHeight="1" x14ac:dyDescent="0.2">
      <c r="E9" s="28"/>
      <c r="F9" s="28"/>
    </row>
    <row r="10" spans="2:8" x14ac:dyDescent="0.2">
      <c r="B10" s="25" t="s">
        <v>72</v>
      </c>
      <c r="D10" s="25" t="s">
        <v>128</v>
      </c>
      <c r="E10" s="24" t="s">
        <v>78</v>
      </c>
      <c r="F10" s="288"/>
      <c r="G10" s="289"/>
    </row>
    <row r="11" spans="2:8" x14ac:dyDescent="0.2">
      <c r="B11" s="305"/>
      <c r="C11" s="306"/>
      <c r="D11" s="30"/>
    </row>
    <row r="12" spans="2:8" ht="12.75" customHeight="1" x14ac:dyDescent="0.2"/>
    <row r="13" spans="2:8" x14ac:dyDescent="0.2">
      <c r="B13" s="307" t="s">
        <v>146</v>
      </c>
      <c r="C13" s="282"/>
      <c r="D13" s="282"/>
      <c r="E13" s="282"/>
      <c r="F13" s="298" t="s">
        <v>173</v>
      </c>
      <c r="G13" s="299"/>
    </row>
    <row r="14" spans="2:8" ht="12.75" customHeight="1" x14ac:dyDescent="0.2"/>
    <row r="15" spans="2:8" x14ac:dyDescent="0.2">
      <c r="B15" s="307" t="s">
        <v>109</v>
      </c>
      <c r="C15" s="300"/>
      <c r="D15" s="301"/>
      <c r="E15" s="29"/>
      <c r="G15" s="302"/>
    </row>
    <row r="16" spans="2:8" x14ac:dyDescent="0.2">
      <c r="G16" s="282"/>
    </row>
    <row r="17" spans="2:8" x14ac:dyDescent="0.2">
      <c r="B17" s="25" t="s">
        <v>66</v>
      </c>
      <c r="C17" s="24" t="s">
        <v>71</v>
      </c>
      <c r="D17" s="25" t="s">
        <v>70</v>
      </c>
      <c r="E17" s="25" t="s">
        <v>67</v>
      </c>
      <c r="F17" s="25" t="s">
        <v>68</v>
      </c>
      <c r="G17" s="286"/>
      <c r="H17" s="25" t="s">
        <v>69</v>
      </c>
    </row>
    <row r="18" spans="2:8" x14ac:dyDescent="0.2">
      <c r="B18" s="29"/>
      <c r="C18" s="29"/>
      <c r="D18" s="29"/>
      <c r="E18" s="29"/>
      <c r="F18" s="41" t="s">
        <v>125</v>
      </c>
      <c r="G18" s="57"/>
      <c r="H18" s="58"/>
    </row>
    <row r="19" spans="2:8" x14ac:dyDescent="0.2">
      <c r="B19" s="29"/>
      <c r="C19" s="29"/>
      <c r="D19" s="29"/>
      <c r="E19" s="29"/>
      <c r="F19" s="41" t="s">
        <v>125</v>
      </c>
      <c r="G19" s="41"/>
      <c r="H19" s="29"/>
    </row>
    <row r="20" spans="2:8" x14ac:dyDescent="0.2">
      <c r="B20" s="29"/>
      <c r="C20" s="29"/>
      <c r="D20" s="29"/>
      <c r="E20" s="29"/>
      <c r="F20" s="41" t="s">
        <v>125</v>
      </c>
      <c r="G20" s="41"/>
      <c r="H20" s="29"/>
    </row>
    <row r="21" spans="2:8" x14ac:dyDescent="0.2">
      <c r="B21" s="29"/>
      <c r="C21" s="29"/>
      <c r="D21" s="29"/>
      <c r="E21" s="29"/>
      <c r="F21" s="41" t="s">
        <v>125</v>
      </c>
      <c r="G21" s="41"/>
      <c r="H21" s="29"/>
    </row>
    <row r="22" spans="2:8" x14ac:dyDescent="0.2">
      <c r="B22" s="29"/>
      <c r="C22" s="29"/>
      <c r="D22" s="29"/>
      <c r="E22" s="29"/>
      <c r="F22" s="41" t="s">
        <v>125</v>
      </c>
      <c r="G22" s="29"/>
      <c r="H22" s="29"/>
    </row>
    <row r="23" spans="2:8" x14ac:dyDescent="0.2">
      <c r="F23" s="25" t="s">
        <v>152</v>
      </c>
    </row>
    <row r="24" spans="2:8" x14ac:dyDescent="0.2">
      <c r="B24" s="53" t="s">
        <v>8</v>
      </c>
      <c r="C24" s="33"/>
      <c r="D24" s="34"/>
      <c r="E24" s="74" t="str">
        <f t="shared" ref="E24:E30" si="0">IF(D24=TRUE,"Anmeldung","")</f>
        <v/>
      </c>
      <c r="F24" s="29"/>
      <c r="G24" s="69" t="s">
        <v>1110</v>
      </c>
      <c r="H24" s="33"/>
    </row>
    <row r="25" spans="2:8" x14ac:dyDescent="0.2">
      <c r="B25" s="38" t="s">
        <v>91</v>
      </c>
      <c r="C25" s="35"/>
      <c r="D25" s="36" t="b">
        <v>0</v>
      </c>
      <c r="E25" s="74" t="str">
        <f>IF(D25=TRUE,"Anmeldung","")</f>
        <v/>
      </c>
    </row>
    <row r="26" spans="2:8" x14ac:dyDescent="0.2">
      <c r="B26" s="35"/>
      <c r="C26" s="35"/>
      <c r="D26" s="36" t="b">
        <v>1</v>
      </c>
      <c r="E26" s="75"/>
    </row>
    <row r="27" spans="2:8" x14ac:dyDescent="0.2">
      <c r="B27" s="35"/>
      <c r="C27" s="35"/>
      <c r="D27" s="36" t="b">
        <v>0</v>
      </c>
      <c r="E27" s="75" t="str">
        <f t="shared" si="0"/>
        <v/>
      </c>
    </row>
    <row r="28" spans="2:8" x14ac:dyDescent="0.2">
      <c r="B28" s="43"/>
      <c r="C28" s="35"/>
      <c r="D28" s="37" t="b">
        <v>0</v>
      </c>
      <c r="E28" s="75" t="str">
        <f t="shared" si="0"/>
        <v/>
      </c>
    </row>
    <row r="29" spans="2:8" x14ac:dyDescent="0.2">
      <c r="B29" s="52"/>
      <c r="D29" s="71"/>
      <c r="E29" s="73"/>
    </row>
    <row r="30" spans="2:8" x14ac:dyDescent="0.2">
      <c r="B30" s="25" t="s">
        <v>9</v>
      </c>
      <c r="C30" s="33"/>
      <c r="D30" s="34"/>
      <c r="E30" s="74" t="str">
        <f t="shared" si="0"/>
        <v/>
      </c>
    </row>
    <row r="31" spans="2:8" x14ac:dyDescent="0.2">
      <c r="B31" s="35" t="s">
        <v>108</v>
      </c>
      <c r="C31" s="69"/>
      <c r="D31" s="34" t="b">
        <v>0</v>
      </c>
      <c r="E31" s="74" t="str">
        <f>IF(D31=TRUE,"Anmeldung","")</f>
        <v/>
      </c>
    </row>
    <row r="32" spans="2:8" x14ac:dyDescent="0.2">
      <c r="B32" s="35"/>
      <c r="C32" s="35"/>
      <c r="D32" s="35"/>
      <c r="E32" s="35"/>
    </row>
    <row r="33" spans="2:6" x14ac:dyDescent="0.2">
      <c r="B33" s="61"/>
      <c r="C33" s="33"/>
      <c r="D33" s="34"/>
      <c r="E33" s="74"/>
    </row>
    <row r="34" spans="2:6" x14ac:dyDescent="0.2">
      <c r="B34" s="35"/>
      <c r="C34" s="35"/>
      <c r="D34" s="36"/>
      <c r="E34" s="75" t="str">
        <f>IF(D34=TRUE,"Anmeldung","")</f>
        <v/>
      </c>
    </row>
    <row r="35" spans="2:6" x14ac:dyDescent="0.2">
      <c r="D35" s="31"/>
      <c r="E35" s="73"/>
    </row>
    <row r="36" spans="2:6" x14ac:dyDescent="0.2">
      <c r="B36" s="33"/>
      <c r="C36" s="33"/>
      <c r="D36" s="34" t="b">
        <v>0</v>
      </c>
      <c r="E36" s="74" t="str">
        <f>IF(D36=TRUE,"Anmeldung","")</f>
        <v/>
      </c>
    </row>
    <row r="37" spans="2:6" x14ac:dyDescent="0.2">
      <c r="B37" s="43"/>
      <c r="C37" s="35"/>
      <c r="D37" s="36" t="b">
        <v>0</v>
      </c>
      <c r="E37" s="75" t="str">
        <f>IF(D37=TRUE,"Anmeldung","")</f>
        <v/>
      </c>
    </row>
    <row r="38" spans="2:6" x14ac:dyDescent="0.2">
      <c r="D38" s="31"/>
      <c r="E38" s="73"/>
    </row>
    <row r="39" spans="2:6" x14ac:dyDescent="0.2">
      <c r="B39" s="39"/>
      <c r="C39" s="33"/>
      <c r="D39" s="34"/>
      <c r="E39" s="74"/>
    </row>
    <row r="40" spans="2:6" x14ac:dyDescent="0.2"/>
    <row r="41" spans="2:6" x14ac:dyDescent="0.2"/>
    <row r="42" spans="2:6" x14ac:dyDescent="0.2"/>
    <row r="43" spans="2:6" ht="12.75" customHeight="1" x14ac:dyDescent="0.2">
      <c r="B43" s="303" t="s">
        <v>1238</v>
      </c>
      <c r="C43" s="304"/>
      <c r="D43" s="304"/>
      <c r="E43" s="304"/>
    </row>
    <row r="44" spans="2:6" x14ac:dyDescent="0.2">
      <c r="B44" s="304"/>
      <c r="C44" s="304"/>
      <c r="D44" s="304"/>
      <c r="E44" s="304"/>
    </row>
    <row r="45" spans="2:6" x14ac:dyDescent="0.2">
      <c r="B45" s="304"/>
      <c r="C45" s="304"/>
      <c r="D45" s="304"/>
      <c r="E45" s="304"/>
    </row>
    <row r="46" spans="2:6" x14ac:dyDescent="0.2">
      <c r="B46" s="304"/>
      <c r="C46" s="304"/>
      <c r="D46" s="304"/>
      <c r="E46" s="304"/>
    </row>
    <row r="47" spans="2:6" x14ac:dyDescent="0.2"/>
    <row r="48" spans="2:6" ht="13.5" hidden="1" customHeight="1" x14ac:dyDescent="0.2">
      <c r="F48" s="26"/>
    </row>
    <row r="62" spans="4:5" ht="12.75" customHeight="1" x14ac:dyDescent="0.2"/>
    <row r="63" spans="4:5" s="118" customFormat="1" ht="12.75" customHeight="1" x14ac:dyDescent="0.2">
      <c r="D63" s="201" t="s">
        <v>111</v>
      </c>
      <c r="E63" s="198" t="s">
        <v>17</v>
      </c>
    </row>
    <row r="64" spans="4:5" ht="12.75" customHeight="1" x14ac:dyDescent="0.2"/>
    <row r="65" customFormat="1" ht="12.75" customHeight="1" x14ac:dyDescent="0.2"/>
    <row r="66" customFormat="1" ht="12.75" customHeight="1" x14ac:dyDescent="0.2"/>
    <row r="67" customFormat="1" ht="12.75" customHeight="1" x14ac:dyDescent="0.2"/>
    <row r="68" customFormat="1" ht="12.75" customHeight="1" x14ac:dyDescent="0.2"/>
    <row r="69" customFormat="1" ht="12.75" customHeight="1" x14ac:dyDescent="0.2"/>
    <row r="70" customFormat="1" ht="12.75" hidden="1" customHeight="1" x14ac:dyDescent="0.2"/>
    <row r="71" customFormat="1" ht="12.75" hidden="1" customHeight="1" x14ac:dyDescent="0.2"/>
    <row r="72" customFormat="1" ht="12.75" hidden="1" customHeight="1" x14ac:dyDescent="0.2"/>
    <row r="73" customFormat="1" ht="12.75" hidden="1" customHeight="1" x14ac:dyDescent="0.2"/>
    <row r="74" customFormat="1" ht="12.75" hidden="1" customHeight="1" x14ac:dyDescent="0.2"/>
    <row r="75" customFormat="1" ht="12.75" hidden="1" customHeight="1" x14ac:dyDescent="0.2"/>
  </sheetData>
  <mergeCells count="17">
    <mergeCell ref="B5:D5"/>
    <mergeCell ref="B13:E13"/>
    <mergeCell ref="B1:D2"/>
    <mergeCell ref="B11:C11"/>
    <mergeCell ref="E8:H8"/>
    <mergeCell ref="B8:D8"/>
    <mergeCell ref="E4:G4"/>
    <mergeCell ref="E5:G5"/>
    <mergeCell ref="E6:G6"/>
    <mergeCell ref="E7:G7"/>
    <mergeCell ref="B7:D7"/>
    <mergeCell ref="B6:D6"/>
    <mergeCell ref="B43:E46"/>
    <mergeCell ref="G15:G17"/>
    <mergeCell ref="F10:G10"/>
    <mergeCell ref="F13:G13"/>
    <mergeCell ref="B15:D15"/>
  </mergeCells>
  <phoneticPr fontId="12" type="noConversion"/>
  <dataValidations count="1">
    <dataValidation type="list" allowBlank="1" showInputMessage="1" showErrorMessage="1" sqref="E15" xr:uid="{00000000-0002-0000-0B00-000000000000}">
      <formula1>"2021,2022,2023,2024"</formula1>
    </dataValidation>
  </dataValidations>
  <hyperlinks>
    <hyperlink ref="D63" location="PMT!A1" display="Ausbildungsplan" xr:uid="{00000000-0004-0000-0B00-000000000000}"/>
    <hyperlink ref="E63" location="Startseite!A1" display="Startseite" xr:uid="{00000000-0004-0000-0B00-000001000000}"/>
  </hyperlinks>
  <pageMargins left="0.59" right="0.39370078740157483" top="0.98425196850393704" bottom="0.98425196850393704" header="0.51181102362204722" footer="0.51181102362204722"/>
  <pageSetup paperSize="9" orientation="portrait" r:id="rId1"/>
  <headerFooter alignWithMargins="0">
    <oddFooter>&amp;R&amp;8&amp;F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347" r:id="rId4" name="Check Box 3">
              <controlPr defaultSize="0" autoFill="0" autoLine="0" autoPict="0">
                <anchor moveWithCells="1">
                  <from>
                    <xdr:col>5</xdr:col>
                    <xdr:colOff>228600</xdr:colOff>
                    <xdr:row>11</xdr:row>
                    <xdr:rowOff>133350</xdr:rowOff>
                  </from>
                  <to>
                    <xdr:col>6</xdr:col>
                    <xdr:colOff>66675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8" r:id="rId5" name="Check Box 4">
              <controlPr defaultSize="0" autoFill="0" autoLine="0" autoPict="0">
                <anchor moveWithCells="1">
                  <from>
                    <xdr:col>6</xdr:col>
                    <xdr:colOff>276225</xdr:colOff>
                    <xdr:row>11</xdr:row>
                    <xdr:rowOff>133350</xdr:rowOff>
                  </from>
                  <to>
                    <xdr:col>7</xdr:col>
                    <xdr:colOff>19050</xdr:colOff>
                    <xdr:row>13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11">
    <tabColor indexed="53"/>
    <pageSetUpPr autoPageBreaks="0"/>
  </sheetPr>
  <dimension ref="B1:H72"/>
  <sheetViews>
    <sheetView showGridLines="0" showRowColHeaders="0" showZeros="0" showOutlineSymbols="0" topLeftCell="A17" zoomScaleNormal="100" workbookViewId="0">
      <selection activeCell="E67" sqref="E67"/>
    </sheetView>
  </sheetViews>
  <sheetFormatPr baseColWidth="10" defaultColWidth="0" defaultRowHeight="0" customHeight="1" zeroHeight="1" x14ac:dyDescent="0.2"/>
  <cols>
    <col min="1" max="1" width="2.7109375" customWidth="1"/>
    <col min="2" max="2" width="13.7109375" customWidth="1"/>
    <col min="3" max="3" width="15.85546875" customWidth="1"/>
    <col min="4" max="4" width="17.5703125" customWidth="1"/>
    <col min="5" max="5" width="17.28515625" customWidth="1"/>
    <col min="6" max="6" width="7" customWidth="1"/>
    <col min="7" max="7" width="8.7109375" customWidth="1"/>
    <col min="8" max="8" width="10.7109375" customWidth="1"/>
    <col min="9" max="9" width="2.7109375" customWidth="1"/>
  </cols>
  <sheetData>
    <row r="1" spans="2:8" ht="12.75" customHeight="1" x14ac:dyDescent="0.2">
      <c r="B1" s="290" t="s">
        <v>56</v>
      </c>
      <c r="C1" s="290"/>
      <c r="D1" s="290"/>
    </row>
    <row r="2" spans="2:8" ht="12.75" customHeight="1" x14ac:dyDescent="0.2">
      <c r="B2" s="290"/>
      <c r="C2" s="290"/>
      <c r="D2" s="290"/>
    </row>
    <row r="3" spans="2:8" ht="12.75" x14ac:dyDescent="0.2"/>
    <row r="4" spans="2:8" ht="12.75" customHeight="1" x14ac:dyDescent="0.2">
      <c r="B4" s="24" t="s">
        <v>65</v>
      </c>
      <c r="E4" s="292" t="s">
        <v>73</v>
      </c>
      <c r="F4" s="292"/>
      <c r="G4" s="292"/>
    </row>
    <row r="5" spans="2:8" ht="12.75" customHeight="1" x14ac:dyDescent="0.2">
      <c r="B5" s="293"/>
      <c r="C5" s="319"/>
      <c r="D5" s="320"/>
      <c r="E5" s="312" t="s">
        <v>1233</v>
      </c>
      <c r="F5" s="313"/>
      <c r="G5" s="313"/>
    </row>
    <row r="6" spans="2:8" ht="12.75" customHeight="1" x14ac:dyDescent="0.2">
      <c r="B6" s="297"/>
      <c r="C6" s="316"/>
      <c r="D6" s="317"/>
      <c r="E6" s="312" t="s">
        <v>1131</v>
      </c>
      <c r="F6" s="308"/>
      <c r="G6" s="308"/>
    </row>
    <row r="7" spans="2:8" ht="12.75" customHeight="1" x14ac:dyDescent="0.2">
      <c r="B7" s="281"/>
      <c r="C7" s="314"/>
      <c r="D7" s="315"/>
      <c r="E7" s="312" t="s">
        <v>1234</v>
      </c>
      <c r="F7" s="308"/>
      <c r="G7" s="308"/>
    </row>
    <row r="8" spans="2:8" ht="12.75" customHeight="1" x14ac:dyDescent="0.2">
      <c r="B8" s="285"/>
      <c r="C8" s="309"/>
      <c r="D8" s="310"/>
      <c r="E8" s="284" t="s">
        <v>1230</v>
      </c>
      <c r="F8" s="282"/>
      <c r="G8" s="282"/>
      <c r="H8" s="282"/>
    </row>
    <row r="9" spans="2:8" ht="12.75" customHeight="1" x14ac:dyDescent="0.2">
      <c r="E9" s="28"/>
      <c r="F9" s="28"/>
    </row>
    <row r="10" spans="2:8" ht="12.75" x14ac:dyDescent="0.2">
      <c r="B10" s="25" t="s">
        <v>72</v>
      </c>
      <c r="D10" s="25" t="s">
        <v>128</v>
      </c>
      <c r="E10" s="24" t="s">
        <v>78</v>
      </c>
      <c r="F10" s="288"/>
      <c r="G10" s="289"/>
    </row>
    <row r="11" spans="2:8" ht="12.75" x14ac:dyDescent="0.2">
      <c r="B11" s="305"/>
      <c r="C11" s="306"/>
      <c r="D11" s="30"/>
    </row>
    <row r="12" spans="2:8" ht="12.75" customHeight="1" x14ac:dyDescent="0.2"/>
    <row r="13" spans="2:8" ht="12.75" customHeight="1" x14ac:dyDescent="0.2">
      <c r="B13" s="307" t="s">
        <v>146</v>
      </c>
      <c r="C13" s="307"/>
      <c r="D13" s="307"/>
      <c r="E13" s="318"/>
      <c r="F13" s="298" t="s">
        <v>173</v>
      </c>
      <c r="G13" s="299"/>
    </row>
    <row r="14" spans="2:8" ht="12.75" customHeight="1" x14ac:dyDescent="0.2"/>
    <row r="15" spans="2:8" ht="12.75" customHeight="1" x14ac:dyDescent="0.2">
      <c r="B15" s="307" t="s">
        <v>109</v>
      </c>
      <c r="C15" s="307"/>
      <c r="D15" s="318"/>
      <c r="E15" s="29"/>
      <c r="G15" s="302" t="s">
        <v>123</v>
      </c>
    </row>
    <row r="16" spans="2:8" ht="12.75" x14ac:dyDescent="0.2">
      <c r="G16" s="302"/>
    </row>
    <row r="17" spans="2:8" ht="12.75" x14ac:dyDescent="0.2">
      <c r="B17" s="25" t="s">
        <v>66</v>
      </c>
      <c r="C17" s="24" t="s">
        <v>71</v>
      </c>
      <c r="D17" s="25" t="s">
        <v>70</v>
      </c>
      <c r="E17" s="25" t="s">
        <v>67</v>
      </c>
      <c r="F17" s="25" t="s">
        <v>68</v>
      </c>
      <c r="G17" s="311"/>
      <c r="H17" s="25" t="s">
        <v>69</v>
      </c>
    </row>
    <row r="18" spans="2:8" ht="12.75" x14ac:dyDescent="0.2">
      <c r="B18" s="29"/>
      <c r="C18" s="29"/>
      <c r="D18" s="29"/>
      <c r="E18" s="29"/>
      <c r="F18" s="41" t="s">
        <v>174</v>
      </c>
      <c r="G18" s="57"/>
      <c r="H18" s="29"/>
    </row>
    <row r="19" spans="2:8" ht="12.75" x14ac:dyDescent="0.2">
      <c r="B19" s="29"/>
      <c r="C19" s="29"/>
      <c r="D19" s="29"/>
      <c r="E19" s="29"/>
      <c r="F19" s="41" t="s">
        <v>174</v>
      </c>
      <c r="G19" s="41"/>
      <c r="H19" s="29"/>
    </row>
    <row r="20" spans="2:8" ht="12.75" x14ac:dyDescent="0.2">
      <c r="B20" s="29"/>
      <c r="C20" s="29"/>
      <c r="D20" s="29"/>
      <c r="E20" s="29"/>
      <c r="F20" s="41" t="s">
        <v>174</v>
      </c>
      <c r="G20" s="41"/>
      <c r="H20" s="29"/>
    </row>
    <row r="21" spans="2:8" ht="12.75" x14ac:dyDescent="0.2">
      <c r="B21" s="29"/>
      <c r="C21" s="29"/>
      <c r="D21" s="29"/>
      <c r="E21" s="29"/>
      <c r="F21" s="41" t="s">
        <v>174</v>
      </c>
      <c r="G21" s="41"/>
      <c r="H21" s="29"/>
    </row>
    <row r="22" spans="2:8" ht="12.75" x14ac:dyDescent="0.2">
      <c r="B22" s="29"/>
      <c r="C22" s="29"/>
      <c r="D22" s="29"/>
      <c r="E22" s="29"/>
      <c r="F22" s="41" t="s">
        <v>174</v>
      </c>
      <c r="G22" s="29"/>
      <c r="H22" s="29"/>
    </row>
    <row r="23" spans="2:8" ht="12.75" x14ac:dyDescent="0.2">
      <c r="F23" s="25" t="s">
        <v>152</v>
      </c>
    </row>
    <row r="24" spans="2:8" ht="12.75" x14ac:dyDescent="0.2">
      <c r="B24" s="32" t="s">
        <v>74</v>
      </c>
      <c r="C24" s="33"/>
      <c r="D24" s="34" t="b">
        <v>0</v>
      </c>
      <c r="E24" s="74" t="str">
        <f>IF(D24=TRUE,"Anmeldung","")</f>
        <v/>
      </c>
      <c r="F24" s="29"/>
      <c r="G24" s="69" t="s">
        <v>1110</v>
      </c>
      <c r="H24" s="33"/>
    </row>
    <row r="25" spans="2:8" ht="12.75" x14ac:dyDescent="0.2">
      <c r="B25" s="38" t="s">
        <v>91</v>
      </c>
      <c r="C25" s="35"/>
      <c r="D25" s="36" t="b">
        <v>0</v>
      </c>
      <c r="E25" s="74" t="str">
        <f>IF(D25=TRUE,"Anmeldung",IF(D24=TRUE,"Anmeldung",""))</f>
        <v/>
      </c>
    </row>
    <row r="26" spans="2:8" ht="12.75" x14ac:dyDescent="0.2">
      <c r="B26" t="s">
        <v>95</v>
      </c>
      <c r="C26" s="35"/>
      <c r="D26" s="36" t="b">
        <v>0</v>
      </c>
      <c r="E26" s="74" t="str">
        <f>IF(D26=TRUE,"Anmeldung",IF(D24=TRUE,"Anmeldung",""))</f>
        <v/>
      </c>
    </row>
    <row r="27" spans="2:8" ht="12.75" x14ac:dyDescent="0.2">
      <c r="B27" s="35" t="s">
        <v>93</v>
      </c>
      <c r="C27" s="35"/>
      <c r="D27" s="36" t="b">
        <v>0</v>
      </c>
      <c r="E27" s="75" t="str">
        <f>IF(D27=TRUE,"Anmeldung",IF(D24=TRUE,"Anmeldung",""))</f>
        <v/>
      </c>
    </row>
    <row r="28" spans="2:8" ht="12.75" x14ac:dyDescent="0.2">
      <c r="B28" s="35" t="s">
        <v>92</v>
      </c>
      <c r="C28" s="35"/>
      <c r="D28" s="36" t="b">
        <v>0</v>
      </c>
      <c r="E28" s="75" t="str">
        <f>IF(D28=TRUE,"Anmeldung",IF(D24=TRUE,"Anmeldung",""))</f>
        <v/>
      </c>
    </row>
    <row r="29" spans="2:8" ht="12.75" x14ac:dyDescent="0.2">
      <c r="B29" s="35"/>
      <c r="C29" s="35"/>
      <c r="D29" s="36" t="b">
        <v>0</v>
      </c>
      <c r="E29" s="75" t="str">
        <f>IF(D29=TRUE,"Anmeldung",IF(D24=TRUE,"Anmeldung",""))</f>
        <v/>
      </c>
    </row>
    <row r="30" spans="2:8" ht="12.75" x14ac:dyDescent="0.2">
      <c r="B30" s="35"/>
      <c r="C30" s="35"/>
      <c r="D30" s="36" t="b">
        <v>0</v>
      </c>
      <c r="E30" s="75"/>
    </row>
    <row r="31" spans="2:8" ht="12.75" x14ac:dyDescent="0.2">
      <c r="D31" s="31"/>
      <c r="E31" s="73"/>
    </row>
    <row r="32" spans="2:8" ht="12.75" x14ac:dyDescent="0.2">
      <c r="B32" s="32" t="s">
        <v>77</v>
      </c>
      <c r="C32" s="33"/>
      <c r="D32" s="34" t="b">
        <v>0</v>
      </c>
      <c r="E32" s="74" t="str">
        <f>IF(D32=TRUE,"Anmeldung","")</f>
        <v/>
      </c>
    </row>
    <row r="33" spans="2:8" ht="12.75" x14ac:dyDescent="0.2">
      <c r="B33" s="35" t="s">
        <v>104</v>
      </c>
      <c r="C33" s="35"/>
      <c r="D33" s="36" t="b">
        <v>0</v>
      </c>
      <c r="E33" s="75" t="str">
        <f>IF(D33=TRUE,"Anmeldung",IF(D32=TRUE,"Anmeldung",""))</f>
        <v/>
      </c>
    </row>
    <row r="34" spans="2:8" ht="12.75" x14ac:dyDescent="0.2">
      <c r="B34" s="126" t="s">
        <v>79</v>
      </c>
      <c r="C34" s="35"/>
      <c r="D34" s="36" t="b">
        <v>0</v>
      </c>
      <c r="E34" s="75" t="str">
        <f>IF(D34=TRUE,"Anmeldung",IF(D32=TRUE,"Anmeldung",""))</f>
        <v/>
      </c>
    </row>
    <row r="35" spans="2:8" ht="12.75" x14ac:dyDescent="0.2">
      <c r="B35" s="35" t="s">
        <v>172</v>
      </c>
      <c r="C35" s="33"/>
      <c r="D35" s="34" t="b">
        <v>0</v>
      </c>
      <c r="E35" s="74" t="str">
        <f>IF(D35=TRUE,"Anmeldung","")</f>
        <v/>
      </c>
    </row>
    <row r="36" spans="2:8" ht="12.75" x14ac:dyDescent="0.2">
      <c r="B36" s="35" t="s">
        <v>105</v>
      </c>
      <c r="C36" s="35"/>
      <c r="D36" s="37" t="b">
        <v>0</v>
      </c>
      <c r="E36" s="75" t="str">
        <f>IF(D36=TRUE,"Anmeldung",IF(D32=TRUE,"Anmeldung",""))</f>
        <v/>
      </c>
    </row>
    <row r="37" spans="2:8" ht="12.75" x14ac:dyDescent="0.2"/>
    <row r="38" spans="2:8" ht="12.75" x14ac:dyDescent="0.2">
      <c r="D38" s="31" t="b">
        <v>0</v>
      </c>
      <c r="E38" s="73" t="str">
        <f t="shared" ref="E38:E39" si="0">IF(D38=TRUE,"Anmeldung","")</f>
        <v/>
      </c>
    </row>
    <row r="39" spans="2:8" ht="12.75" x14ac:dyDescent="0.2">
      <c r="B39" s="32" t="s">
        <v>10</v>
      </c>
      <c r="C39" s="33"/>
      <c r="D39" s="34"/>
      <c r="E39" s="74" t="str">
        <f t="shared" si="0"/>
        <v/>
      </c>
    </row>
    <row r="40" spans="2:8" ht="12.75" x14ac:dyDescent="0.2">
      <c r="B40" s="35" t="s">
        <v>107</v>
      </c>
      <c r="C40" s="35"/>
      <c r="D40" s="36" t="b">
        <v>0</v>
      </c>
      <c r="E40" s="75" t="str">
        <f>IF(D40=TRUE,"Anmeldung","")</f>
        <v/>
      </c>
    </row>
    <row r="41" spans="2:8" ht="12.75" x14ac:dyDescent="0.2">
      <c r="B41" s="35" t="s">
        <v>83</v>
      </c>
      <c r="C41" s="35"/>
      <c r="D41" s="36" t="b">
        <v>0</v>
      </c>
      <c r="E41" s="75" t="str">
        <f>IF(D41=TRUE,"Anmeldung","")</f>
        <v/>
      </c>
      <c r="H41" t="s">
        <v>133</v>
      </c>
    </row>
    <row r="42" spans="2:8" ht="12.75" x14ac:dyDescent="0.2"/>
    <row r="43" spans="2:8" ht="12.75" x14ac:dyDescent="0.2">
      <c r="D43" s="31"/>
      <c r="E43" s="73"/>
    </row>
    <row r="44" spans="2:8" ht="12.75" customHeight="1" x14ac:dyDescent="0.2">
      <c r="B44" s="53" t="s">
        <v>11</v>
      </c>
      <c r="C44" s="33"/>
      <c r="D44" s="34"/>
      <c r="E44" s="74" t="str">
        <f>IF(D44=TRUE,"Anmeldung","")</f>
        <v/>
      </c>
    </row>
    <row r="45" spans="2:8" ht="12.75" customHeight="1" x14ac:dyDescent="0.2">
      <c r="B45" s="127" t="s">
        <v>80</v>
      </c>
      <c r="C45" s="35"/>
      <c r="D45" s="34" t="b">
        <v>0</v>
      </c>
      <c r="E45" s="74" t="str">
        <f>IF(D45=TRUE,"Anmeldung","")</f>
        <v/>
      </c>
    </row>
    <row r="46" spans="2:8" ht="12.75" customHeight="1" x14ac:dyDescent="0.2"/>
    <row r="47" spans="2:8" ht="12.75" customHeight="1" x14ac:dyDescent="0.2">
      <c r="B47" s="303" t="s">
        <v>1241</v>
      </c>
      <c r="C47" s="303"/>
      <c r="D47" s="303"/>
      <c r="E47" s="303"/>
    </row>
    <row r="48" spans="2:8" ht="12.75" x14ac:dyDescent="0.2">
      <c r="B48" s="303"/>
      <c r="C48" s="303"/>
      <c r="D48" s="303"/>
      <c r="E48" s="303"/>
    </row>
    <row r="49" spans="2:6" ht="12.75" x14ac:dyDescent="0.2">
      <c r="B49" s="303"/>
      <c r="C49" s="303"/>
      <c r="D49" s="303"/>
      <c r="E49" s="303"/>
    </row>
    <row r="50" spans="2:6" ht="12.75" x14ac:dyDescent="0.2">
      <c r="B50" s="303"/>
      <c r="C50" s="303"/>
      <c r="D50" s="303"/>
      <c r="E50" s="303"/>
    </row>
    <row r="51" spans="2:6" ht="13.5" hidden="1" customHeight="1" x14ac:dyDescent="0.2"/>
    <row r="52" spans="2:6" ht="12.75" hidden="1" customHeight="1" x14ac:dyDescent="0.2">
      <c r="F52" s="26"/>
    </row>
    <row r="53" spans="2:6" ht="12.75" hidden="1" customHeight="1" x14ac:dyDescent="0.2"/>
    <row r="54" spans="2:6" ht="12.75" hidden="1" customHeight="1" x14ac:dyDescent="0.2"/>
    <row r="55" spans="2:6" ht="12.75" hidden="1" customHeight="1" x14ac:dyDescent="0.2"/>
    <row r="56" spans="2:6" ht="12.75" hidden="1" customHeight="1" x14ac:dyDescent="0.2"/>
    <row r="57" spans="2:6" ht="12.75" hidden="1" customHeight="1" x14ac:dyDescent="0.2"/>
    <row r="58" spans="2:6" ht="12.75" hidden="1" customHeight="1" x14ac:dyDescent="0.2"/>
    <row r="59" spans="2:6" ht="12.75" hidden="1" customHeight="1" x14ac:dyDescent="0.2"/>
    <row r="60" spans="2:6" ht="12.75" hidden="1" customHeight="1" x14ac:dyDescent="0.2"/>
    <row r="61" spans="2:6" ht="12.75" hidden="1" customHeight="1" x14ac:dyDescent="0.2"/>
    <row r="62" spans="2:6" ht="12.75" hidden="1" customHeight="1" x14ac:dyDescent="0.2"/>
    <row r="63" spans="2:6" ht="12.75" hidden="1" customHeight="1" x14ac:dyDescent="0.2"/>
    <row r="64" spans="2:6" ht="12.75" hidden="1" customHeight="1" x14ac:dyDescent="0.2"/>
    <row r="65" spans="4:5" ht="12.75" customHeight="1" x14ac:dyDescent="0.2"/>
    <row r="66" spans="4:5" ht="12.75" customHeight="1" x14ac:dyDescent="0.2"/>
    <row r="67" spans="4:5" s="118" customFormat="1" ht="12.75" customHeight="1" x14ac:dyDescent="0.2">
      <c r="D67" s="201" t="s">
        <v>111</v>
      </c>
      <c r="E67" s="198" t="s">
        <v>17</v>
      </c>
    </row>
    <row r="68" spans="4:5" ht="12.75" customHeight="1" x14ac:dyDescent="0.2"/>
    <row r="69" spans="4:5" ht="12.75" customHeight="1" x14ac:dyDescent="0.2"/>
    <row r="70" spans="4:5" ht="12.75" customHeight="1" x14ac:dyDescent="0.2"/>
    <row r="71" spans="4:5" ht="12.75" hidden="1" customHeight="1" x14ac:dyDescent="0.2"/>
    <row r="72" spans="4:5" ht="12.75" customHeight="1" x14ac:dyDescent="0.2"/>
  </sheetData>
  <mergeCells count="17">
    <mergeCell ref="F13:G13"/>
    <mergeCell ref="B1:D2"/>
    <mergeCell ref="B11:C11"/>
    <mergeCell ref="E8:H8"/>
    <mergeCell ref="B8:D8"/>
    <mergeCell ref="B47:E50"/>
    <mergeCell ref="G15:G17"/>
    <mergeCell ref="F10:G10"/>
    <mergeCell ref="E4:G4"/>
    <mergeCell ref="E5:G5"/>
    <mergeCell ref="E6:G6"/>
    <mergeCell ref="E7:G7"/>
    <mergeCell ref="B7:D7"/>
    <mergeCell ref="B6:D6"/>
    <mergeCell ref="B15:D15"/>
    <mergeCell ref="B5:D5"/>
    <mergeCell ref="B13:E13"/>
  </mergeCells>
  <phoneticPr fontId="12" type="noConversion"/>
  <dataValidations count="2">
    <dataValidation type="list" allowBlank="1" showInputMessage="1" showErrorMessage="1" sqref="E15" xr:uid="{00000000-0002-0000-0C00-000000000000}">
      <formula1>"2021,2022,2023,2024"</formula1>
    </dataValidation>
    <dataValidation type="list" allowBlank="1" showInputMessage="1" showErrorMessage="1" sqref="G18:G22" xr:uid="{00000000-0002-0000-0C00-000001000000}">
      <formula1>"MA, IH, PR,"</formula1>
    </dataValidation>
  </dataValidations>
  <hyperlinks>
    <hyperlink ref="D67" location="KM!A1" display="Zurück" xr:uid="{00000000-0004-0000-0C00-000000000000}"/>
    <hyperlink ref="E67" location="Startseite!A1" display="Startseite" xr:uid="{00000000-0004-0000-0C00-000001000000}"/>
  </hyperlinks>
  <pageMargins left="0.59" right="0.39370078740157483" top="0.98425196850393704" bottom="0.98425196850393704" header="0.51181102362204722" footer="0.51181102362204722"/>
  <pageSetup paperSize="9" orientation="portrait" r:id="rId1"/>
  <headerFooter alignWithMargins="0">
    <oddFooter>&amp;R&amp;8&amp;F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7939" r:id="rId4" name="Check Box 3">
              <controlPr defaultSize="0" autoFill="0" autoLine="0" autoPict="0">
                <anchor moveWithCells="1">
                  <from>
                    <xdr:col>5</xdr:col>
                    <xdr:colOff>228600</xdr:colOff>
                    <xdr:row>11</xdr:row>
                    <xdr:rowOff>133350</xdr:rowOff>
                  </from>
                  <to>
                    <xdr:col>6</xdr:col>
                    <xdr:colOff>66675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40" r:id="rId5" name="Check Box 4">
              <controlPr defaultSize="0" autoFill="0" autoLine="0" autoPict="0">
                <anchor moveWithCells="1">
                  <from>
                    <xdr:col>6</xdr:col>
                    <xdr:colOff>276225</xdr:colOff>
                    <xdr:row>11</xdr:row>
                    <xdr:rowOff>133350</xdr:rowOff>
                  </from>
                  <to>
                    <xdr:col>7</xdr:col>
                    <xdr:colOff>19050</xdr:colOff>
                    <xdr:row>13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12">
    <tabColor indexed="53"/>
    <pageSetUpPr autoPageBreaks="0"/>
  </sheetPr>
  <dimension ref="B1:IU75"/>
  <sheetViews>
    <sheetView showGridLines="0" showRowColHeaders="0" showZeros="0" showOutlineSymbols="0" topLeftCell="A7" zoomScaleNormal="100" workbookViewId="0">
      <selection activeCell="D61" sqref="D61"/>
    </sheetView>
  </sheetViews>
  <sheetFormatPr baseColWidth="10" defaultColWidth="0" defaultRowHeight="12.75" customHeight="1" zeroHeight="1" x14ac:dyDescent="0.2"/>
  <cols>
    <col min="1" max="1" width="2.7109375" customWidth="1"/>
    <col min="2" max="2" width="13.7109375" customWidth="1"/>
    <col min="3" max="3" width="15.85546875" customWidth="1"/>
    <col min="4" max="4" width="17.5703125" customWidth="1"/>
    <col min="5" max="5" width="17.28515625" customWidth="1"/>
    <col min="6" max="6" width="7" customWidth="1"/>
    <col min="7" max="7" width="8.7109375" customWidth="1"/>
    <col min="8" max="8" width="10.7109375" customWidth="1"/>
    <col min="9" max="9" width="2.7109375" customWidth="1"/>
    <col min="10" max="255" width="11.42578125" hidden="1" customWidth="1"/>
  </cols>
  <sheetData>
    <row r="1" spans="2:8" x14ac:dyDescent="0.2">
      <c r="B1" s="290" t="s">
        <v>56</v>
      </c>
      <c r="C1" s="291"/>
      <c r="D1" s="291"/>
    </row>
    <row r="2" spans="2:8" x14ac:dyDescent="0.2">
      <c r="B2" s="291"/>
      <c r="C2" s="291"/>
      <c r="D2" s="291"/>
    </row>
    <row r="3" spans="2:8" x14ac:dyDescent="0.2"/>
    <row r="4" spans="2:8" x14ac:dyDescent="0.2">
      <c r="B4" s="24" t="s">
        <v>65</v>
      </c>
      <c r="E4" s="292" t="s">
        <v>73</v>
      </c>
      <c r="F4" s="282"/>
      <c r="G4" s="282"/>
    </row>
    <row r="5" spans="2:8" x14ac:dyDescent="0.2">
      <c r="B5" s="293"/>
      <c r="C5" s="294"/>
      <c r="D5" s="295"/>
      <c r="E5" s="284" t="s">
        <v>1231</v>
      </c>
      <c r="F5" s="282"/>
      <c r="G5" s="282"/>
    </row>
    <row r="6" spans="2:8" x14ac:dyDescent="0.2">
      <c r="B6" s="297"/>
      <c r="C6" s="282"/>
      <c r="D6" s="283"/>
      <c r="E6" s="284" t="s">
        <v>1131</v>
      </c>
      <c r="F6" s="282"/>
      <c r="G6" s="282"/>
    </row>
    <row r="7" spans="2:8" x14ac:dyDescent="0.2">
      <c r="B7" s="281"/>
      <c r="C7" s="282"/>
      <c r="D7" s="283"/>
      <c r="E7" s="284" t="s">
        <v>1232</v>
      </c>
      <c r="F7" s="282"/>
      <c r="G7" s="282"/>
    </row>
    <row r="8" spans="2:8" ht="12.75" customHeight="1" x14ac:dyDescent="0.2">
      <c r="B8" s="285"/>
      <c r="C8" s="286"/>
      <c r="D8" s="287"/>
      <c r="E8" s="284" t="s">
        <v>1230</v>
      </c>
      <c r="F8" s="282"/>
      <c r="G8" s="282"/>
      <c r="H8" s="282"/>
    </row>
    <row r="9" spans="2:8" ht="12.75" customHeight="1" x14ac:dyDescent="0.2">
      <c r="E9" s="28"/>
      <c r="F9" s="28"/>
    </row>
    <row r="10" spans="2:8" x14ac:dyDescent="0.2">
      <c r="B10" s="25" t="s">
        <v>72</v>
      </c>
      <c r="D10" s="25" t="s">
        <v>128</v>
      </c>
      <c r="E10" s="24" t="s">
        <v>78</v>
      </c>
      <c r="F10" s="288"/>
      <c r="G10" s="289"/>
    </row>
    <row r="11" spans="2:8" x14ac:dyDescent="0.2">
      <c r="B11" s="305"/>
      <c r="C11" s="306"/>
      <c r="D11" s="30"/>
    </row>
    <row r="12" spans="2:8" ht="12.75" customHeight="1" x14ac:dyDescent="0.2"/>
    <row r="13" spans="2:8" x14ac:dyDescent="0.2">
      <c r="B13" s="307" t="s">
        <v>146</v>
      </c>
      <c r="C13" s="282"/>
      <c r="D13" s="282"/>
      <c r="E13" s="282"/>
      <c r="F13" s="298" t="s">
        <v>173</v>
      </c>
      <c r="G13" s="299"/>
    </row>
    <row r="14" spans="2:8" ht="12.75" customHeight="1" x14ac:dyDescent="0.2"/>
    <row r="15" spans="2:8" x14ac:dyDescent="0.2">
      <c r="B15" s="307" t="s">
        <v>170</v>
      </c>
      <c r="C15" s="300"/>
      <c r="D15" s="301"/>
      <c r="E15" s="29"/>
      <c r="G15" s="302"/>
    </row>
    <row r="16" spans="2:8" x14ac:dyDescent="0.2">
      <c r="G16" s="282"/>
    </row>
    <row r="17" spans="2:8" x14ac:dyDescent="0.2">
      <c r="B17" s="25" t="s">
        <v>66</v>
      </c>
      <c r="C17" s="24" t="s">
        <v>71</v>
      </c>
      <c r="D17" s="25" t="s">
        <v>70</v>
      </c>
      <c r="E17" s="25" t="s">
        <v>67</v>
      </c>
      <c r="F17" s="25" t="s">
        <v>68</v>
      </c>
      <c r="G17" s="286"/>
      <c r="H17" s="25" t="s">
        <v>69</v>
      </c>
    </row>
    <row r="18" spans="2:8" x14ac:dyDescent="0.2">
      <c r="B18" s="29"/>
      <c r="C18" s="29"/>
      <c r="D18" s="29"/>
      <c r="E18" s="29"/>
      <c r="F18" s="41" t="s">
        <v>86</v>
      </c>
      <c r="G18" s="57"/>
      <c r="H18" s="58"/>
    </row>
    <row r="19" spans="2:8" x14ac:dyDescent="0.2">
      <c r="B19" s="29"/>
      <c r="C19" s="29"/>
      <c r="D19" s="29"/>
      <c r="E19" s="29"/>
      <c r="F19" s="41" t="s">
        <v>85</v>
      </c>
      <c r="G19" s="41"/>
      <c r="H19" s="29"/>
    </row>
    <row r="20" spans="2:8" x14ac:dyDescent="0.2">
      <c r="B20" s="29"/>
      <c r="C20" s="29"/>
      <c r="D20" s="29"/>
      <c r="E20" s="29"/>
      <c r="F20" s="41" t="s">
        <v>88</v>
      </c>
      <c r="G20" s="41"/>
      <c r="H20" s="29"/>
    </row>
    <row r="21" spans="2:8" x14ac:dyDescent="0.2">
      <c r="B21" s="29"/>
      <c r="C21" s="29"/>
      <c r="D21" s="29"/>
      <c r="E21" s="29"/>
      <c r="F21" s="41"/>
      <c r="G21" s="41"/>
      <c r="H21" s="29"/>
    </row>
    <row r="22" spans="2:8" x14ac:dyDescent="0.2">
      <c r="B22" s="29"/>
      <c r="C22" s="29"/>
      <c r="D22" s="29"/>
      <c r="E22" s="29"/>
      <c r="F22" s="41"/>
      <c r="G22" s="29"/>
      <c r="H22" s="29"/>
    </row>
    <row r="23" spans="2:8" x14ac:dyDescent="0.2">
      <c r="F23" s="25"/>
    </row>
    <row r="24" spans="2:8" x14ac:dyDescent="0.2">
      <c r="B24" s="32" t="s">
        <v>74</v>
      </c>
      <c r="C24" s="33"/>
      <c r="D24" s="34"/>
      <c r="E24" s="74" t="str">
        <f t="shared" ref="E24:E37" si="0">IF(D24=TRUE,"Anmeldung","")</f>
        <v/>
      </c>
      <c r="F24" s="33"/>
      <c r="G24" s="69"/>
      <c r="H24" s="33"/>
    </row>
    <row r="25" spans="2:8" x14ac:dyDescent="0.2">
      <c r="B25" s="38" t="s">
        <v>91</v>
      </c>
      <c r="C25" s="35"/>
      <c r="D25" s="36" t="b">
        <v>0</v>
      </c>
      <c r="E25" s="75" t="str">
        <f t="shared" si="0"/>
        <v/>
      </c>
    </row>
    <row r="26" spans="2:8" x14ac:dyDescent="0.2">
      <c r="B26" t="s">
        <v>95</v>
      </c>
      <c r="C26" s="35"/>
      <c r="D26" s="36" t="b">
        <v>0</v>
      </c>
      <c r="E26" s="75" t="str">
        <f t="shared" si="0"/>
        <v/>
      </c>
    </row>
    <row r="27" spans="2:8" x14ac:dyDescent="0.2">
      <c r="B27" s="35" t="s">
        <v>93</v>
      </c>
      <c r="C27" s="35"/>
      <c r="D27" s="36" t="b">
        <v>0</v>
      </c>
      <c r="E27" s="75" t="str">
        <f t="shared" si="0"/>
        <v/>
      </c>
    </row>
    <row r="28" spans="2:8" x14ac:dyDescent="0.2">
      <c r="B28" s="35" t="s">
        <v>92</v>
      </c>
      <c r="C28" s="35"/>
      <c r="D28" s="36" t="b">
        <v>0</v>
      </c>
      <c r="E28" s="75" t="str">
        <f t="shared" si="0"/>
        <v/>
      </c>
    </row>
    <row r="29" spans="2:8" x14ac:dyDescent="0.2">
      <c r="B29" s="35" t="s">
        <v>99</v>
      </c>
      <c r="C29" s="35"/>
      <c r="D29" s="36" t="b">
        <v>0</v>
      </c>
      <c r="E29" s="75" t="str">
        <f t="shared" si="0"/>
        <v/>
      </c>
    </row>
    <row r="30" spans="2:8" x14ac:dyDescent="0.2">
      <c r="B30" s="35" t="s">
        <v>104</v>
      </c>
      <c r="C30" s="35"/>
      <c r="D30" s="36" t="b">
        <v>0</v>
      </c>
      <c r="E30" s="74" t="str">
        <f t="shared" si="0"/>
        <v/>
      </c>
    </row>
    <row r="31" spans="2:8" x14ac:dyDescent="0.2">
      <c r="B31" s="38" t="s">
        <v>79</v>
      </c>
      <c r="C31" s="35"/>
      <c r="D31" s="36" t="b">
        <v>0</v>
      </c>
      <c r="E31" s="75" t="str">
        <f t="shared" si="0"/>
        <v/>
      </c>
    </row>
    <row r="32" spans="2:8" x14ac:dyDescent="0.2">
      <c r="D32" s="50" t="b">
        <v>1</v>
      </c>
      <c r="E32" s="73"/>
    </row>
    <row r="33" spans="2:6" x14ac:dyDescent="0.2">
      <c r="B33" s="32" t="s">
        <v>9</v>
      </c>
      <c r="D33" s="34" t="b">
        <v>0</v>
      </c>
      <c r="E33" s="74" t="str">
        <f t="shared" si="0"/>
        <v/>
      </c>
    </row>
    <row r="34" spans="2:6" x14ac:dyDescent="0.2">
      <c r="B34" s="35" t="s">
        <v>105</v>
      </c>
      <c r="C34" s="35"/>
      <c r="D34" s="34" t="b">
        <v>0</v>
      </c>
      <c r="E34" s="75" t="str">
        <f t="shared" si="0"/>
        <v/>
      </c>
    </row>
    <row r="35" spans="2:6" x14ac:dyDescent="0.2">
      <c r="B35" s="35" t="s">
        <v>107</v>
      </c>
      <c r="C35" s="35"/>
      <c r="D35" s="34" t="b">
        <v>0</v>
      </c>
      <c r="E35" s="75" t="str">
        <f t="shared" si="0"/>
        <v/>
      </c>
    </row>
    <row r="36" spans="2:6" x14ac:dyDescent="0.2">
      <c r="B36" s="33" t="s">
        <v>150</v>
      </c>
      <c r="C36" s="33"/>
      <c r="D36" s="34" t="b">
        <v>0</v>
      </c>
      <c r="E36" s="75" t="str">
        <f t="shared" si="0"/>
        <v/>
      </c>
    </row>
    <row r="37" spans="2:6" x14ac:dyDescent="0.2">
      <c r="B37" s="39" t="s">
        <v>80</v>
      </c>
      <c r="C37" s="33"/>
      <c r="D37" s="34" t="b">
        <v>0</v>
      </c>
      <c r="E37" s="75" t="str">
        <f t="shared" si="0"/>
        <v/>
      </c>
    </row>
    <row r="38" spans="2:6" x14ac:dyDescent="0.2">
      <c r="D38" s="31"/>
      <c r="E38" s="73"/>
    </row>
    <row r="39" spans="2:6" x14ac:dyDescent="0.2"/>
    <row r="40" spans="2:6" x14ac:dyDescent="0.2"/>
    <row r="41" spans="2:6" x14ac:dyDescent="0.2"/>
    <row r="42" spans="2:6" ht="12.75" customHeight="1" x14ac:dyDescent="0.2">
      <c r="B42" s="303" t="s">
        <v>1235</v>
      </c>
      <c r="C42" s="304"/>
      <c r="D42" s="304"/>
      <c r="E42" s="304"/>
    </row>
    <row r="43" spans="2:6" x14ac:dyDescent="0.2">
      <c r="B43" s="304"/>
      <c r="C43" s="304"/>
      <c r="D43" s="304"/>
      <c r="E43" s="304"/>
    </row>
    <row r="44" spans="2:6" x14ac:dyDescent="0.2">
      <c r="B44" s="304"/>
      <c r="C44" s="304"/>
      <c r="D44" s="304"/>
      <c r="E44" s="304"/>
    </row>
    <row r="45" spans="2:6" x14ac:dyDescent="0.2">
      <c r="B45" s="304"/>
      <c r="C45" s="304"/>
      <c r="D45" s="304"/>
      <c r="E45" s="304"/>
    </row>
    <row r="46" spans="2:6" x14ac:dyDescent="0.2"/>
    <row r="47" spans="2:6" ht="13.5" hidden="1" customHeight="1" x14ac:dyDescent="0.2">
      <c r="F47" s="26"/>
    </row>
    <row r="61" spans="4:5" s="118" customFormat="1" ht="12.75" customHeight="1" x14ac:dyDescent="0.2">
      <c r="D61" s="201" t="s">
        <v>111</v>
      </c>
      <c r="E61" s="198" t="s">
        <v>17</v>
      </c>
    </row>
    <row r="62" spans="4:5" ht="12.75" customHeight="1" x14ac:dyDescent="0.2"/>
    <row r="63" spans="4:5" ht="12.75" customHeight="1" x14ac:dyDescent="0.2"/>
    <row r="64" spans="4:5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</sheetData>
  <mergeCells count="17">
    <mergeCell ref="F13:G13"/>
    <mergeCell ref="B1:D2"/>
    <mergeCell ref="B11:C11"/>
    <mergeCell ref="E8:H8"/>
    <mergeCell ref="B8:D8"/>
    <mergeCell ref="B42:E45"/>
    <mergeCell ref="E4:G4"/>
    <mergeCell ref="E5:G5"/>
    <mergeCell ref="E6:G6"/>
    <mergeCell ref="E7:G7"/>
    <mergeCell ref="B7:D7"/>
    <mergeCell ref="B6:D6"/>
    <mergeCell ref="B15:D15"/>
    <mergeCell ref="B5:D5"/>
    <mergeCell ref="B13:E13"/>
    <mergeCell ref="G15:G17"/>
    <mergeCell ref="F10:G10"/>
  </mergeCells>
  <phoneticPr fontId="12" type="noConversion"/>
  <dataValidations count="1">
    <dataValidation type="list" allowBlank="1" showInputMessage="1" showErrorMessage="1" sqref="E15" xr:uid="{00000000-0002-0000-0D00-000000000000}">
      <formula1>"2021,2022,2023,2024"</formula1>
    </dataValidation>
  </dataValidations>
  <hyperlinks>
    <hyperlink ref="D61" location="Umsch!A1" display="Zurück" xr:uid="{00000000-0004-0000-0D00-000000000000}"/>
    <hyperlink ref="E61" location="Startseite!A1" display="Startseite" xr:uid="{00000000-0004-0000-0D00-000001000000}"/>
  </hyperlinks>
  <pageMargins left="0.59" right="0.39370078740157483" top="0.98425196850393704" bottom="0.98425196850393704" header="0.51181102362204722" footer="0.51181102362204722"/>
  <pageSetup paperSize="9" orientation="portrait" r:id="rId1"/>
  <headerFooter alignWithMargins="0">
    <oddFooter>&amp;R&amp;8&amp;F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2579" r:id="rId4" name="Check Box 3">
              <controlPr defaultSize="0" autoFill="0" autoLine="0" autoPict="0">
                <anchor moveWithCells="1">
                  <from>
                    <xdr:col>5</xdr:col>
                    <xdr:colOff>228600</xdr:colOff>
                    <xdr:row>11</xdr:row>
                    <xdr:rowOff>133350</xdr:rowOff>
                  </from>
                  <to>
                    <xdr:col>6</xdr:col>
                    <xdr:colOff>66675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80" r:id="rId5" name="Check Box 4">
              <controlPr defaultSize="0" autoFill="0" autoLine="0" autoPict="0">
                <anchor moveWithCells="1">
                  <from>
                    <xdr:col>6</xdr:col>
                    <xdr:colOff>276225</xdr:colOff>
                    <xdr:row>11</xdr:row>
                    <xdr:rowOff>133350</xdr:rowOff>
                  </from>
                  <to>
                    <xdr:col>7</xdr:col>
                    <xdr:colOff>19050</xdr:colOff>
                    <xdr:row>13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16">
    <tabColor indexed="53"/>
    <pageSetUpPr autoPageBreaks="0" fitToPage="1"/>
  </sheetPr>
  <dimension ref="A1:H74"/>
  <sheetViews>
    <sheetView showGridLines="0" showRowColHeaders="0" showZeros="0" showOutlineSymbols="0" topLeftCell="A24" zoomScaleNormal="100" workbookViewId="0">
      <selection activeCell="E53" sqref="E53"/>
    </sheetView>
  </sheetViews>
  <sheetFormatPr baseColWidth="10" defaultColWidth="0" defaultRowHeight="12.75" customHeight="1" zeroHeight="1" x14ac:dyDescent="0.2"/>
  <cols>
    <col min="1" max="1" width="2.7109375" customWidth="1"/>
    <col min="2" max="2" width="13.7109375" customWidth="1"/>
    <col min="3" max="3" width="13.85546875" customWidth="1"/>
    <col min="4" max="4" width="17.5703125" customWidth="1"/>
    <col min="5" max="5" width="17.28515625" customWidth="1"/>
    <col min="6" max="7" width="10.7109375" customWidth="1"/>
    <col min="8" max="8" width="7.7109375" customWidth="1"/>
  </cols>
  <sheetData>
    <row r="1" spans="2:8" x14ac:dyDescent="0.2">
      <c r="B1" s="290" t="s">
        <v>56</v>
      </c>
      <c r="C1" s="291"/>
      <c r="D1" s="291"/>
    </row>
    <row r="2" spans="2:8" x14ac:dyDescent="0.2">
      <c r="B2" s="291"/>
      <c r="C2" s="291"/>
      <c r="D2" s="291"/>
    </row>
    <row r="3" spans="2:8" x14ac:dyDescent="0.2"/>
    <row r="4" spans="2:8" x14ac:dyDescent="0.2">
      <c r="B4" s="24" t="s">
        <v>65</v>
      </c>
      <c r="E4" s="292" t="s">
        <v>73</v>
      </c>
      <c r="F4" s="282"/>
      <c r="G4" s="282"/>
    </row>
    <row r="5" spans="2:8" x14ac:dyDescent="0.2">
      <c r="B5" s="293"/>
      <c r="C5" s="294"/>
      <c r="D5" s="295"/>
      <c r="E5" s="284" t="s">
        <v>1233</v>
      </c>
      <c r="F5" s="282"/>
      <c r="G5" s="282"/>
    </row>
    <row r="6" spans="2:8" x14ac:dyDescent="0.2">
      <c r="B6" s="297"/>
      <c r="C6" s="282"/>
      <c r="D6" s="283"/>
      <c r="E6" s="284" t="s">
        <v>1131</v>
      </c>
      <c r="F6" s="282"/>
      <c r="G6" s="282"/>
    </row>
    <row r="7" spans="2:8" x14ac:dyDescent="0.2">
      <c r="B7" s="281"/>
      <c r="C7" s="282"/>
      <c r="D7" s="283"/>
      <c r="E7" s="308"/>
      <c r="F7" s="282"/>
      <c r="G7" s="282"/>
    </row>
    <row r="8" spans="2:8" ht="12.75" customHeight="1" x14ac:dyDescent="0.2">
      <c r="B8" s="285"/>
      <c r="C8" s="286"/>
      <c r="D8" s="287"/>
      <c r="E8" s="284" t="s">
        <v>1236</v>
      </c>
      <c r="F8" s="282"/>
      <c r="G8" s="282"/>
      <c r="H8" s="282"/>
    </row>
    <row r="9" spans="2:8" ht="12.75" customHeight="1" x14ac:dyDescent="0.2">
      <c r="E9" s="28"/>
      <c r="F9" s="28"/>
    </row>
    <row r="10" spans="2:8" x14ac:dyDescent="0.2">
      <c r="B10" s="25"/>
      <c r="D10" s="25"/>
      <c r="E10" s="24" t="s">
        <v>78</v>
      </c>
      <c r="F10" s="288"/>
      <c r="G10" s="289"/>
    </row>
    <row r="11" spans="2:8" x14ac:dyDescent="0.2">
      <c r="B11" s="282"/>
      <c r="C11" s="282"/>
      <c r="D11" s="185"/>
    </row>
    <row r="12" spans="2:8" ht="20.100000000000001" customHeight="1" x14ac:dyDescent="0.2">
      <c r="B12" s="182" t="s">
        <v>1105</v>
      </c>
      <c r="E12" s="182" t="s">
        <v>1106</v>
      </c>
    </row>
    <row r="13" spans="2:8" ht="9.9499999999999993" customHeight="1" x14ac:dyDescent="0.2">
      <c r="B13" s="182"/>
      <c r="E13" s="182"/>
    </row>
    <row r="14" spans="2:8" ht="27" customHeight="1" x14ac:dyDescent="0.2">
      <c r="B14" s="189" t="s">
        <v>1107</v>
      </c>
      <c r="C14" s="322"/>
      <c r="D14" s="323"/>
      <c r="E14" s="323"/>
      <c r="F14" s="323"/>
      <c r="G14" s="324"/>
    </row>
    <row r="15" spans="2:8" s="132" customFormat="1" ht="20.100000000000001" customHeight="1" x14ac:dyDescent="0.2">
      <c r="B15" s="155" t="s">
        <v>128</v>
      </c>
      <c r="C15" s="325"/>
      <c r="D15" s="325"/>
      <c r="E15" s="325"/>
      <c r="F15" s="325"/>
      <c r="G15" s="325"/>
    </row>
    <row r="16" spans="2:8" ht="30" customHeight="1" x14ac:dyDescent="0.3">
      <c r="C16" s="341" t="s">
        <v>1065</v>
      </c>
      <c r="D16" s="341"/>
      <c r="E16" s="341"/>
    </row>
    <row r="17" spans="2:7" ht="12.75" customHeight="1" x14ac:dyDescent="0.2">
      <c r="C17" s="186"/>
      <c r="D17" s="186"/>
      <c r="E17" s="186"/>
    </row>
    <row r="18" spans="2:7" ht="16.5" thickBot="1" x14ac:dyDescent="0.3">
      <c r="B18" s="328" t="s">
        <v>153</v>
      </c>
      <c r="C18" s="330"/>
      <c r="D18" s="329"/>
      <c r="E18" s="78" t="s">
        <v>154</v>
      </c>
      <c r="F18" s="328" t="s">
        <v>110</v>
      </c>
      <c r="G18" s="329"/>
    </row>
    <row r="19" spans="2:7" ht="26.25" customHeight="1" x14ac:dyDescent="0.2">
      <c r="B19" s="331" t="s">
        <v>1148</v>
      </c>
      <c r="C19" s="332"/>
      <c r="D19" s="333"/>
      <c r="E19" s="77" t="s">
        <v>179</v>
      </c>
      <c r="F19" s="334"/>
      <c r="G19" s="335"/>
    </row>
    <row r="20" spans="2:7" ht="26.25" customHeight="1" x14ac:dyDescent="0.2">
      <c r="B20" s="338" t="s">
        <v>1147</v>
      </c>
      <c r="C20" s="339"/>
      <c r="D20" s="340"/>
      <c r="E20" s="77" t="s">
        <v>179</v>
      </c>
      <c r="F20" s="337"/>
      <c r="G20" s="337"/>
    </row>
    <row r="21" spans="2:7" ht="26.25" customHeight="1" x14ac:dyDescent="0.2">
      <c r="B21" s="338" t="s">
        <v>1149</v>
      </c>
      <c r="C21" s="339"/>
      <c r="D21" s="340"/>
      <c r="E21" s="77" t="s">
        <v>179</v>
      </c>
      <c r="F21" s="337"/>
      <c r="G21" s="337"/>
    </row>
    <row r="22" spans="2:7" ht="26.25" customHeight="1" x14ac:dyDescent="0.2">
      <c r="B22" s="338" t="s">
        <v>143</v>
      </c>
      <c r="C22" s="339"/>
      <c r="D22" s="340"/>
      <c r="E22" s="77" t="s">
        <v>179</v>
      </c>
      <c r="F22" s="337"/>
      <c r="G22" s="337"/>
    </row>
    <row r="23" spans="2:7" ht="26.25" customHeight="1" x14ac:dyDescent="0.2">
      <c r="B23" s="336" t="s">
        <v>151</v>
      </c>
      <c r="C23" s="336"/>
      <c r="D23" s="336"/>
      <c r="E23" s="77" t="s">
        <v>179</v>
      </c>
      <c r="F23" s="337"/>
      <c r="G23" s="337"/>
    </row>
    <row r="24" spans="2:7" ht="26.25" customHeight="1" x14ac:dyDescent="0.2">
      <c r="B24" s="336" t="s">
        <v>425</v>
      </c>
      <c r="C24" s="336"/>
      <c r="D24" s="336"/>
      <c r="E24" s="77" t="s">
        <v>179</v>
      </c>
      <c r="F24" s="337"/>
      <c r="G24" s="337"/>
    </row>
    <row r="25" spans="2:7" ht="26.25" customHeight="1" x14ac:dyDescent="0.2">
      <c r="B25" s="336" t="s">
        <v>155</v>
      </c>
      <c r="C25" s="336"/>
      <c r="D25" s="336"/>
      <c r="E25" s="77" t="s">
        <v>179</v>
      </c>
      <c r="F25" s="337"/>
      <c r="G25" s="337"/>
    </row>
    <row r="26" spans="2:7" ht="26.25" customHeight="1" x14ac:dyDescent="0.2">
      <c r="B26" s="336" t="s">
        <v>1150</v>
      </c>
      <c r="C26" s="336"/>
      <c r="D26" s="336"/>
      <c r="E26" s="77" t="s">
        <v>179</v>
      </c>
      <c r="F26" s="342"/>
      <c r="G26" s="343"/>
    </row>
    <row r="27" spans="2:7" x14ac:dyDescent="0.2"/>
    <row r="28" spans="2:7" ht="15.75" x14ac:dyDescent="0.2">
      <c r="B28" s="344" t="s">
        <v>1111</v>
      </c>
      <c r="C28" s="344"/>
      <c r="E28" s="188"/>
    </row>
    <row r="29" spans="2:7" ht="26.25" customHeight="1" x14ac:dyDescent="0.2">
      <c r="B29" s="118" t="s">
        <v>1100</v>
      </c>
      <c r="C29" s="118"/>
      <c r="E29" s="188"/>
      <c r="G29" s="124"/>
    </row>
    <row r="30" spans="2:7" ht="21.95" customHeight="1" x14ac:dyDescent="0.2">
      <c r="B30" s="118" t="s">
        <v>1094</v>
      </c>
      <c r="C30" s="326"/>
      <c r="D30" s="326"/>
      <c r="E30" s="326"/>
      <c r="F30" s="326"/>
      <c r="G30" s="326"/>
    </row>
    <row r="31" spans="2:7" ht="21.95" customHeight="1" x14ac:dyDescent="0.2">
      <c r="B31" s="118" t="s">
        <v>1095</v>
      </c>
      <c r="C31" s="321"/>
      <c r="D31" s="321"/>
      <c r="E31" s="321"/>
      <c r="F31" s="321"/>
      <c r="G31" s="321"/>
    </row>
    <row r="32" spans="2:7" ht="21.95" customHeight="1" x14ac:dyDescent="0.2">
      <c r="B32" s="118" t="s">
        <v>1098</v>
      </c>
      <c r="C32" s="43"/>
      <c r="D32" s="43"/>
      <c r="E32" s="43"/>
      <c r="F32" s="43"/>
      <c r="G32" s="43"/>
    </row>
    <row r="33" spans="1:7" ht="24.95" customHeight="1" x14ac:dyDescent="0.2">
      <c r="A33" t="s">
        <v>133</v>
      </c>
      <c r="B33" s="191" t="s">
        <v>1115</v>
      </c>
      <c r="C33" s="321"/>
      <c r="D33" s="321"/>
      <c r="E33" s="321"/>
      <c r="F33" s="321"/>
      <c r="G33" s="321"/>
    </row>
    <row r="34" spans="1:7" ht="21.95" customHeight="1" x14ac:dyDescent="0.2">
      <c r="A34" t="s">
        <v>133</v>
      </c>
      <c r="B34" s="118" t="s">
        <v>1096</v>
      </c>
      <c r="C34" s="43"/>
      <c r="D34" s="43"/>
      <c r="E34" s="43"/>
      <c r="F34" s="43"/>
      <c r="G34" s="43"/>
    </row>
    <row r="35" spans="1:7" ht="21.95" customHeight="1" x14ac:dyDescent="0.2">
      <c r="B35" s="118" t="s">
        <v>1097</v>
      </c>
      <c r="C35" s="43"/>
      <c r="D35" s="43"/>
      <c r="E35" s="43"/>
      <c r="F35" s="43"/>
      <c r="G35" s="43"/>
    </row>
    <row r="36" spans="1:7" ht="21.95" customHeight="1" x14ac:dyDescent="0.2">
      <c r="B36" s="118" t="s">
        <v>128</v>
      </c>
      <c r="C36" s="43"/>
      <c r="D36" s="43"/>
      <c r="E36" s="43"/>
      <c r="F36" s="43"/>
      <c r="G36" s="43"/>
    </row>
    <row r="37" spans="1:7" ht="21.95" customHeight="1" x14ac:dyDescent="0.2">
      <c r="B37" s="118" t="s">
        <v>1099</v>
      </c>
      <c r="C37" s="43"/>
      <c r="D37" s="43"/>
      <c r="E37" s="43"/>
      <c r="F37" s="43"/>
      <c r="G37" s="43"/>
    </row>
    <row r="38" spans="1:7" ht="12.75" customHeight="1" x14ac:dyDescent="0.2"/>
    <row r="39" spans="1:7" ht="20.100000000000001" customHeight="1" x14ac:dyDescent="0.2">
      <c r="B39" s="118" t="s">
        <v>1104</v>
      </c>
      <c r="E39" s="187" t="s">
        <v>1103</v>
      </c>
      <c r="F39" s="327"/>
      <c r="G39" s="327"/>
    </row>
    <row r="40" spans="1:7" x14ac:dyDescent="0.2">
      <c r="D40" s="31"/>
      <c r="E40" s="73"/>
    </row>
    <row r="41" spans="1:7" x14ac:dyDescent="0.2">
      <c r="B41" s="25" t="s">
        <v>1067</v>
      </c>
    </row>
    <row r="42" spans="1:7" x14ac:dyDescent="0.2"/>
    <row r="43" spans="1:7" ht="12.75" customHeight="1" x14ac:dyDescent="0.2">
      <c r="B43" s="307" t="s">
        <v>576</v>
      </c>
      <c r="C43" s="307"/>
      <c r="D43" s="307"/>
      <c r="E43" s="307"/>
      <c r="F43" s="307"/>
      <c r="G43" s="307"/>
    </row>
    <row r="44" spans="1:7" x14ac:dyDescent="0.2">
      <c r="B44" s="307"/>
      <c r="C44" s="307"/>
      <c r="D44" s="307"/>
      <c r="E44" s="307"/>
      <c r="F44" s="307"/>
      <c r="G44" s="307"/>
    </row>
    <row r="45" spans="1:7" x14ac:dyDescent="0.2"/>
    <row r="46" spans="1:7" x14ac:dyDescent="0.2">
      <c r="B46" s="303" t="s">
        <v>1238</v>
      </c>
      <c r="C46" s="303"/>
      <c r="D46" s="303"/>
      <c r="E46" s="303"/>
    </row>
    <row r="47" spans="1:7" ht="13.5" customHeight="1" x14ac:dyDescent="0.2">
      <c r="B47" s="303"/>
      <c r="C47" s="303"/>
      <c r="D47" s="303"/>
      <c r="E47" s="303"/>
      <c r="F47" s="26"/>
    </row>
    <row r="48" spans="1:7" x14ac:dyDescent="0.2">
      <c r="B48" s="303"/>
      <c r="C48" s="303"/>
      <c r="D48" s="303"/>
      <c r="E48" s="303"/>
    </row>
    <row r="49" spans="2:5" x14ac:dyDescent="0.2">
      <c r="B49" s="303"/>
      <c r="C49" s="303"/>
      <c r="D49" s="303"/>
      <c r="E49" s="303"/>
    </row>
    <row r="50" spans="2:5" x14ac:dyDescent="0.2"/>
    <row r="51" spans="2:5" x14ac:dyDescent="0.2"/>
    <row r="52" spans="2:5" x14ac:dyDescent="0.2"/>
    <row r="53" spans="2:5" s="118" customFormat="1" ht="12.75" customHeight="1" x14ac:dyDescent="0.2">
      <c r="D53" s="198" t="s">
        <v>17</v>
      </c>
      <c r="E53" s="198" t="s">
        <v>1068</v>
      </c>
    </row>
    <row r="54" spans="2:5" ht="12.75" customHeight="1" x14ac:dyDescent="0.2"/>
    <row r="55" spans="2:5" ht="12.75" customHeight="1" x14ac:dyDescent="0.2"/>
    <row r="56" spans="2:5" ht="12.75" customHeight="1" x14ac:dyDescent="0.2"/>
    <row r="57" spans="2:5" ht="12.75" customHeight="1" x14ac:dyDescent="0.2"/>
    <row r="58" spans="2:5" ht="12.75" customHeight="1" x14ac:dyDescent="0.2"/>
    <row r="59" spans="2:5" ht="12.75" customHeight="1" x14ac:dyDescent="0.2"/>
    <row r="60" spans="2:5" ht="12.75" hidden="1" customHeight="1" x14ac:dyDescent="0.2">
      <c r="B60" s="118" t="s">
        <v>1102</v>
      </c>
    </row>
    <row r="61" spans="2:5" ht="12.75" hidden="1" customHeight="1" x14ac:dyDescent="0.2">
      <c r="B61" s="118" t="s">
        <v>1101</v>
      </c>
    </row>
    <row r="62" spans="2:5" ht="12.75" customHeight="1" x14ac:dyDescent="0.2"/>
    <row r="63" spans="2:5" ht="12.75" customHeight="1" x14ac:dyDescent="0.2"/>
    <row r="64" spans="2:5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</sheetData>
  <mergeCells count="40">
    <mergeCell ref="C31:G31"/>
    <mergeCell ref="C16:E16"/>
    <mergeCell ref="B21:D21"/>
    <mergeCell ref="F21:G21"/>
    <mergeCell ref="F22:G22"/>
    <mergeCell ref="F26:G26"/>
    <mergeCell ref="B28:C28"/>
    <mergeCell ref="B22:D22"/>
    <mergeCell ref="B46:E49"/>
    <mergeCell ref="F39:G39"/>
    <mergeCell ref="F18:G18"/>
    <mergeCell ref="B18:D18"/>
    <mergeCell ref="B19:D19"/>
    <mergeCell ref="F19:G19"/>
    <mergeCell ref="B26:D26"/>
    <mergeCell ref="B43:G44"/>
    <mergeCell ref="B23:D23"/>
    <mergeCell ref="F23:G23"/>
    <mergeCell ref="B24:D24"/>
    <mergeCell ref="F24:G24"/>
    <mergeCell ref="B25:D25"/>
    <mergeCell ref="F25:G25"/>
    <mergeCell ref="B20:D20"/>
    <mergeCell ref="F20:G20"/>
    <mergeCell ref="C33:G33"/>
    <mergeCell ref="B11:C11"/>
    <mergeCell ref="B1:D2"/>
    <mergeCell ref="E4:G4"/>
    <mergeCell ref="B5:D5"/>
    <mergeCell ref="E5:G5"/>
    <mergeCell ref="B6:D6"/>
    <mergeCell ref="E6:G6"/>
    <mergeCell ref="B7:D7"/>
    <mergeCell ref="E7:G7"/>
    <mergeCell ref="B8:D8"/>
    <mergeCell ref="E8:H8"/>
    <mergeCell ref="F10:G10"/>
    <mergeCell ref="C14:G14"/>
    <mergeCell ref="C15:G15"/>
    <mergeCell ref="C30:G30"/>
  </mergeCells>
  <hyperlinks>
    <hyperlink ref="D53" location="Startseite!A1" display="Startseite" xr:uid="{00000000-0004-0000-0E00-000000000000}"/>
    <hyperlink ref="E53" location="'Startseite Weiterbildungslehrg.'!A1" display="zurück zur Übersicht" xr:uid="{00000000-0004-0000-0E00-000001000000}"/>
  </hyperlinks>
  <pageMargins left="0.59055118110236227" right="0.39370078740157483" top="0.98425196850393704" bottom="0.98425196850393704" header="0.51181102362204722" footer="0.51181102362204722"/>
  <pageSetup paperSize="9" scale="86" orientation="portrait" r:id="rId1"/>
  <headerFooter alignWithMargins="0">
    <oddFooter>&amp;R&amp;8&amp;F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50913" r:id="rId4" name="Check Box 1">
              <controlPr defaultSize="0" autoFill="0" autoLine="0" autoPict="0">
                <anchor moveWithCells="1">
                  <from>
                    <xdr:col>5</xdr:col>
                    <xdr:colOff>561975</xdr:colOff>
                    <xdr:row>18</xdr:row>
                    <xdr:rowOff>28575</xdr:rowOff>
                  </from>
                  <to>
                    <xdr:col>6</xdr:col>
                    <xdr:colOff>152400</xdr:colOff>
                    <xdr:row>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914" r:id="rId5" name="Check Box 2">
              <controlPr defaultSize="0" autoFill="0" autoLine="0" autoPict="0">
                <anchor moveWithCells="1">
                  <from>
                    <xdr:col>5</xdr:col>
                    <xdr:colOff>561975</xdr:colOff>
                    <xdr:row>19</xdr:row>
                    <xdr:rowOff>28575</xdr:rowOff>
                  </from>
                  <to>
                    <xdr:col>6</xdr:col>
                    <xdr:colOff>152400</xdr:colOff>
                    <xdr:row>19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915" r:id="rId6" name="Check Box 3">
              <controlPr defaultSize="0" autoFill="0" autoLine="0" autoPict="0">
                <anchor moveWithCells="1">
                  <from>
                    <xdr:col>5</xdr:col>
                    <xdr:colOff>561975</xdr:colOff>
                    <xdr:row>20</xdr:row>
                    <xdr:rowOff>28575</xdr:rowOff>
                  </from>
                  <to>
                    <xdr:col>6</xdr:col>
                    <xdr:colOff>152400</xdr:colOff>
                    <xdr:row>20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916" r:id="rId7" name="Check Box 4">
              <controlPr defaultSize="0" autoFill="0" autoLine="0" autoPict="0">
                <anchor moveWithCells="1">
                  <from>
                    <xdr:col>5</xdr:col>
                    <xdr:colOff>561975</xdr:colOff>
                    <xdr:row>22</xdr:row>
                    <xdr:rowOff>28575</xdr:rowOff>
                  </from>
                  <to>
                    <xdr:col>6</xdr:col>
                    <xdr:colOff>152400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917" r:id="rId8" name="Check Box 5">
              <controlPr defaultSize="0" autoFill="0" autoLine="0" autoPict="0">
                <anchor moveWithCells="1">
                  <from>
                    <xdr:col>5</xdr:col>
                    <xdr:colOff>561975</xdr:colOff>
                    <xdr:row>23</xdr:row>
                    <xdr:rowOff>28575</xdr:rowOff>
                  </from>
                  <to>
                    <xdr:col>6</xdr:col>
                    <xdr:colOff>152400</xdr:colOff>
                    <xdr:row>23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918" r:id="rId9" name="Check Box 6">
              <controlPr defaultSize="0" autoFill="0" autoLine="0" autoPict="0">
                <anchor moveWithCells="1">
                  <from>
                    <xdr:col>5</xdr:col>
                    <xdr:colOff>561975</xdr:colOff>
                    <xdr:row>24</xdr:row>
                    <xdr:rowOff>28575</xdr:rowOff>
                  </from>
                  <to>
                    <xdr:col>6</xdr:col>
                    <xdr:colOff>152400</xdr:colOff>
                    <xdr:row>24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919" r:id="rId10" name="Check Box 7">
              <controlPr defaultSize="0" autoFill="0" autoLine="0" autoPict="0">
                <anchor moveWithCells="1">
                  <from>
                    <xdr:col>5</xdr:col>
                    <xdr:colOff>561975</xdr:colOff>
                    <xdr:row>25</xdr:row>
                    <xdr:rowOff>28575</xdr:rowOff>
                  </from>
                  <to>
                    <xdr:col>6</xdr:col>
                    <xdr:colOff>152400</xdr:colOff>
                    <xdr:row>25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920" r:id="rId11" name="Check Box 8">
              <controlPr defaultSize="0" autoFill="0" autoLine="0" autoPict="0">
                <anchor moveWithCells="1">
                  <from>
                    <xdr:col>5</xdr:col>
                    <xdr:colOff>561975</xdr:colOff>
                    <xdr:row>21</xdr:row>
                    <xdr:rowOff>28575</xdr:rowOff>
                  </from>
                  <to>
                    <xdr:col>6</xdr:col>
                    <xdr:colOff>152400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929" r:id="rId12" name="Drop Down 17">
              <controlPr defaultSize="0" autoLine="0" autoPict="0" altText="Herr_x000a_Frau">
                <anchor moveWithCells="1">
                  <from>
                    <xdr:col>1</xdr:col>
                    <xdr:colOff>904875</xdr:colOff>
                    <xdr:row>28</xdr:row>
                    <xdr:rowOff>152400</xdr:rowOff>
                  </from>
                  <to>
                    <xdr:col>2</xdr:col>
                    <xdr:colOff>438150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935" r:id="rId13" name="Check Box 23">
              <controlPr defaultSize="0" autoFill="0" autoLine="0" autoPict="0">
                <anchor moveWithCells="1">
                  <from>
                    <xdr:col>5</xdr:col>
                    <xdr:colOff>161925</xdr:colOff>
                    <xdr:row>11</xdr:row>
                    <xdr:rowOff>66675</xdr:rowOff>
                  </from>
                  <to>
                    <xdr:col>5</xdr:col>
                    <xdr:colOff>371475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936" r:id="rId14" name="Check Box 24">
              <controlPr defaultSize="0" autoFill="0" autoLine="0" autoPict="0">
                <anchor moveWithCells="1">
                  <from>
                    <xdr:col>2</xdr:col>
                    <xdr:colOff>409575</xdr:colOff>
                    <xdr:row>11</xdr:row>
                    <xdr:rowOff>66675</xdr:rowOff>
                  </from>
                  <to>
                    <xdr:col>2</xdr:col>
                    <xdr:colOff>619125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937" r:id="rId15" name="Check Box 25">
              <controlPr defaultSize="0" autoFill="0" autoLine="0" autoPict="0">
                <anchor moveWithCells="1">
                  <from>
                    <xdr:col>2</xdr:col>
                    <xdr:colOff>304800</xdr:colOff>
                    <xdr:row>38</xdr:row>
                    <xdr:rowOff>66675</xdr:rowOff>
                  </from>
                  <to>
                    <xdr:col>2</xdr:col>
                    <xdr:colOff>514350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939" r:id="rId16" name="Check Box 27">
              <controlPr defaultSize="0" autoFill="0" autoLine="0" autoPict="0">
                <anchor moveWithCells="1">
                  <from>
                    <xdr:col>5</xdr:col>
                    <xdr:colOff>57150</xdr:colOff>
                    <xdr:row>38</xdr:row>
                    <xdr:rowOff>66675</xdr:rowOff>
                  </from>
                  <to>
                    <xdr:col>5</xdr:col>
                    <xdr:colOff>266700</xdr:colOff>
                    <xdr:row>39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55">
    <tabColor rgb="FF00CCFF"/>
    <pageSetUpPr autoPageBreaks="0"/>
  </sheetPr>
  <dimension ref="A1:O44"/>
  <sheetViews>
    <sheetView showGridLines="0" showRowColHeaders="0" showZeros="0" tabSelected="1" showOutlineSymbols="0" zoomScale="110" zoomScaleNormal="110" workbookViewId="0"/>
  </sheetViews>
  <sheetFormatPr baseColWidth="10" defaultColWidth="0" defaultRowHeight="0" customHeight="1" zeroHeight="1" x14ac:dyDescent="0.2"/>
  <cols>
    <col min="1" max="12" width="11.42578125" style="193" customWidth="1"/>
    <col min="13" max="13" width="8.28515625" style="193" customWidth="1"/>
    <col min="14" max="15" width="5.5703125" hidden="1" customWidth="1"/>
  </cols>
  <sheetData>
    <row r="1" spans="1:13" ht="12.75" x14ac:dyDescent="0.2">
      <c r="A1"/>
      <c r="B1"/>
      <c r="C1"/>
      <c r="D1"/>
      <c r="E1"/>
      <c r="F1"/>
      <c r="G1"/>
      <c r="H1"/>
      <c r="I1"/>
      <c r="J1"/>
      <c r="K1"/>
      <c r="L1"/>
      <c r="M1"/>
    </row>
    <row r="2" spans="1:13" ht="12.75" x14ac:dyDescent="0.2">
      <c r="A2"/>
      <c r="B2"/>
      <c r="C2"/>
      <c r="D2"/>
      <c r="E2"/>
      <c r="F2"/>
      <c r="G2"/>
      <c r="H2"/>
      <c r="I2"/>
      <c r="J2"/>
      <c r="K2"/>
      <c r="L2"/>
      <c r="M2"/>
    </row>
    <row r="3" spans="1:13" ht="12.75" customHeight="1" x14ac:dyDescent="0.35">
      <c r="A3"/>
      <c r="B3" s="192"/>
      <c r="C3" s="192"/>
      <c r="D3" s="192"/>
      <c r="E3"/>
      <c r="F3"/>
      <c r="G3"/>
      <c r="H3"/>
      <c r="I3"/>
      <c r="J3"/>
      <c r="K3"/>
      <c r="L3"/>
      <c r="M3"/>
    </row>
    <row r="4" spans="1:13" s="193" customFormat="1" ht="12.75" customHeight="1" x14ac:dyDescent="0.35">
      <c r="A4" s="255"/>
      <c r="B4" s="256"/>
      <c r="C4" s="256"/>
      <c r="D4" s="256"/>
      <c r="E4" s="255"/>
      <c r="F4" s="255"/>
      <c r="G4" s="255"/>
      <c r="H4" s="255"/>
      <c r="I4" s="255"/>
      <c r="J4" s="255"/>
      <c r="K4" s="255"/>
      <c r="L4" s="255"/>
      <c r="M4" s="255"/>
    </row>
    <row r="5" spans="1:13" ht="12.75" x14ac:dyDescent="0.2">
      <c r="A5" s="255"/>
      <c r="B5" s="255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</row>
    <row r="6" spans="1:13" ht="12.75" x14ac:dyDescent="0.2">
      <c r="A6" s="255"/>
      <c r="B6" s="255"/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</row>
    <row r="7" spans="1:13" ht="14.25" x14ac:dyDescent="0.2">
      <c r="A7" s="255"/>
      <c r="B7" s="255"/>
      <c r="C7" s="255"/>
      <c r="D7" s="255"/>
      <c r="E7" s="255"/>
      <c r="F7" s="255"/>
      <c r="G7" s="257"/>
      <c r="H7" s="255"/>
      <c r="I7" s="255"/>
      <c r="J7" s="255"/>
      <c r="K7" s="255"/>
      <c r="L7" s="255"/>
      <c r="M7" s="255"/>
    </row>
    <row r="8" spans="1:13" ht="14.25" x14ac:dyDescent="0.2">
      <c r="A8" s="255"/>
      <c r="B8" s="257"/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</row>
    <row r="9" spans="1:13" ht="12.75" x14ac:dyDescent="0.2">
      <c r="A9" s="255"/>
      <c r="B9" s="258"/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</row>
    <row r="10" spans="1:13" ht="12.75" x14ac:dyDescent="0.2">
      <c r="A10" s="255"/>
      <c r="B10" s="255"/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</row>
    <row r="11" spans="1:13" s="184" customFormat="1" ht="15" x14ac:dyDescent="0.2">
      <c r="A11" s="259"/>
      <c r="B11" s="259"/>
      <c r="C11" s="259"/>
      <c r="D11" s="259"/>
      <c r="E11" s="259"/>
      <c r="F11" s="259"/>
      <c r="G11" s="259"/>
      <c r="H11" s="259"/>
      <c r="I11" s="259"/>
      <c r="J11" s="259"/>
      <c r="K11" s="259"/>
      <c r="L11" s="259"/>
      <c r="M11" s="259"/>
    </row>
    <row r="12" spans="1:13" ht="14.1" customHeight="1" x14ac:dyDescent="0.2">
      <c r="A12" s="257"/>
      <c r="B12" s="255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</row>
    <row r="13" spans="1:13" ht="14.25" x14ac:dyDescent="0.2">
      <c r="A13" s="257"/>
      <c r="B13" s="255"/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</row>
    <row r="14" spans="1:13" ht="14.1" customHeight="1" x14ac:dyDescent="0.2">
      <c r="A14" s="257"/>
      <c r="B14" s="255"/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</row>
    <row r="15" spans="1:13" ht="14.25" x14ac:dyDescent="0.2">
      <c r="A15" s="257"/>
      <c r="B15" s="255"/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</row>
    <row r="16" spans="1:13" ht="14.1" customHeight="1" x14ac:dyDescent="0.2">
      <c r="A16" s="257"/>
      <c r="B16" s="255"/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</row>
    <row r="17" spans="1:13" ht="15" x14ac:dyDescent="0.2">
      <c r="A17" s="257"/>
      <c r="B17" s="255"/>
      <c r="C17" s="255"/>
      <c r="D17" s="255"/>
      <c r="E17" s="255"/>
      <c r="F17" s="255"/>
      <c r="G17" s="255"/>
      <c r="H17" s="255"/>
      <c r="I17" s="255"/>
      <c r="J17" s="255"/>
      <c r="K17" s="255"/>
      <c r="L17" s="259"/>
      <c r="M17" s="255"/>
    </row>
    <row r="18" spans="1:13" ht="24.95" customHeight="1" x14ac:dyDescent="0.4">
      <c r="A18" s="257"/>
      <c r="B18" s="260" t="s">
        <v>110</v>
      </c>
      <c r="C18" s="255"/>
      <c r="D18" s="261"/>
      <c r="E18" s="255"/>
      <c r="F18" s="255"/>
      <c r="G18" s="255"/>
      <c r="H18" s="255"/>
      <c r="I18" s="255"/>
      <c r="J18" s="255"/>
      <c r="K18" s="255"/>
      <c r="L18" s="255"/>
      <c r="M18" s="255"/>
    </row>
    <row r="19" spans="1:13" ht="14.25" x14ac:dyDescent="0.2">
      <c r="A19" s="257"/>
      <c r="B19" s="257" t="s">
        <v>966</v>
      </c>
      <c r="C19" s="255"/>
      <c r="D19" s="255"/>
      <c r="E19" s="255"/>
      <c r="F19" s="255"/>
      <c r="G19" s="255"/>
      <c r="H19" s="255"/>
      <c r="I19" s="255"/>
      <c r="J19" s="255"/>
      <c r="K19" s="255"/>
      <c r="L19" s="257"/>
      <c r="M19" s="255"/>
    </row>
    <row r="20" spans="1:13" ht="14.1" customHeight="1" x14ac:dyDescent="0.2">
      <c r="A20" s="257"/>
      <c r="B20" s="261"/>
      <c r="C20" s="261"/>
      <c r="D20" s="261"/>
      <c r="E20" s="255"/>
      <c r="F20" s="255"/>
      <c r="G20" s="255"/>
      <c r="H20" s="255"/>
      <c r="I20" s="255"/>
      <c r="J20" s="255"/>
      <c r="K20" s="257"/>
      <c r="L20" s="257"/>
      <c r="M20" s="255"/>
    </row>
    <row r="21" spans="1:13" ht="18" x14ac:dyDescent="0.25">
      <c r="A21" s="257"/>
      <c r="B21" s="349" t="s">
        <v>6</v>
      </c>
      <c r="C21" s="350"/>
      <c r="D21" s="350"/>
      <c r="E21" s="262"/>
      <c r="F21" s="259"/>
      <c r="G21" s="263"/>
      <c r="H21" s="262"/>
      <c r="I21" s="259"/>
      <c r="J21" s="259"/>
      <c r="K21" s="255"/>
      <c r="L21" s="257"/>
      <c r="M21" s="255"/>
    </row>
    <row r="22" spans="1:13" ht="14.25" customHeight="1" x14ac:dyDescent="0.2">
      <c r="A22" s="257"/>
      <c r="B22" s="255"/>
      <c r="C22" s="255"/>
      <c r="D22" s="255"/>
      <c r="E22" s="257"/>
      <c r="F22" s="257"/>
      <c r="G22" s="257"/>
      <c r="H22" s="257"/>
      <c r="I22" s="257"/>
      <c r="J22" s="257"/>
      <c r="K22" s="255"/>
      <c r="L22" s="257"/>
      <c r="M22" s="255"/>
    </row>
    <row r="23" spans="1:13" ht="15" x14ac:dyDescent="0.25">
      <c r="A23" s="257"/>
      <c r="B23" s="351" t="s">
        <v>0</v>
      </c>
      <c r="C23" s="351"/>
      <c r="D23" s="351"/>
      <c r="E23" s="264"/>
      <c r="F23" s="345" t="s">
        <v>1155</v>
      </c>
      <c r="G23" s="346"/>
      <c r="H23" s="346"/>
      <c r="I23" s="255"/>
      <c r="J23" s="255"/>
      <c r="K23" s="347" t="s">
        <v>1128</v>
      </c>
      <c r="L23" s="347"/>
      <c r="M23" s="347"/>
    </row>
    <row r="24" spans="1:13" ht="14.1" customHeight="1" x14ac:dyDescent="0.2">
      <c r="A24" s="257"/>
      <c r="B24" s="255"/>
      <c r="C24" s="255"/>
      <c r="D24" s="255"/>
      <c r="E24" s="257"/>
      <c r="F24" s="255"/>
      <c r="G24" s="255"/>
      <c r="H24" s="255"/>
      <c r="I24" s="255"/>
      <c r="J24" s="265"/>
      <c r="K24" s="255"/>
      <c r="L24" s="255"/>
      <c r="M24" s="258"/>
    </row>
    <row r="25" spans="1:13" ht="15" x14ac:dyDescent="0.25">
      <c r="A25" s="257"/>
      <c r="B25" s="345" t="s">
        <v>965</v>
      </c>
      <c r="C25" s="345"/>
      <c r="D25" s="345"/>
      <c r="E25" s="255"/>
      <c r="F25" s="345" t="s">
        <v>190</v>
      </c>
      <c r="G25" s="346"/>
      <c r="H25" s="346"/>
      <c r="I25" s="255"/>
      <c r="J25" s="255"/>
      <c r="K25" s="347" t="s">
        <v>1112</v>
      </c>
      <c r="L25" s="347"/>
      <c r="M25" s="255"/>
    </row>
    <row r="26" spans="1:13" ht="14.1" customHeight="1" x14ac:dyDescent="0.2">
      <c r="A26" s="257"/>
      <c r="B26" s="255"/>
      <c r="C26" s="255"/>
      <c r="D26" s="255"/>
      <c r="E26" s="257"/>
      <c r="F26" s="255"/>
      <c r="G26" s="255"/>
      <c r="H26" s="255"/>
      <c r="I26" s="266"/>
      <c r="J26" s="255"/>
      <c r="K26" s="255"/>
      <c r="L26" s="255"/>
      <c r="M26" s="255"/>
    </row>
    <row r="27" spans="1:13" ht="15" x14ac:dyDescent="0.25">
      <c r="A27" s="257"/>
      <c r="B27" s="345" t="s">
        <v>5</v>
      </c>
      <c r="C27" s="345"/>
      <c r="D27" s="267"/>
      <c r="E27" s="268"/>
      <c r="F27" s="345" t="s">
        <v>1492</v>
      </c>
      <c r="G27" s="345"/>
      <c r="H27" s="345"/>
      <c r="I27" s="345"/>
      <c r="J27" s="345"/>
      <c r="K27" s="347" t="s">
        <v>1065</v>
      </c>
      <c r="L27" s="347"/>
      <c r="M27" s="348"/>
    </row>
    <row r="28" spans="1:13" ht="14.1" customHeight="1" x14ac:dyDescent="0.2">
      <c r="A28" s="257"/>
      <c r="B28" s="255"/>
      <c r="C28" s="255"/>
      <c r="D28" s="266"/>
      <c r="E28" s="257"/>
      <c r="F28" s="346"/>
      <c r="G28" s="346"/>
      <c r="H28" s="346"/>
      <c r="I28" s="346"/>
      <c r="J28" s="346"/>
      <c r="K28" s="255"/>
      <c r="L28" s="258"/>
      <c r="M28" s="258"/>
    </row>
    <row r="29" spans="1:13" ht="14.25" x14ac:dyDescent="0.2">
      <c r="A29" s="257"/>
      <c r="B29" s="345" t="s">
        <v>1127</v>
      </c>
      <c r="C29" s="345"/>
      <c r="D29" s="267"/>
      <c r="E29" s="264"/>
      <c r="F29" s="345" t="s">
        <v>1503</v>
      </c>
      <c r="G29" s="346"/>
      <c r="H29" s="346"/>
      <c r="I29" s="346"/>
      <c r="J29" s="346"/>
      <c r="K29" s="269" t="s">
        <v>1179</v>
      </c>
      <c r="L29" s="255"/>
      <c r="M29" s="255"/>
    </row>
    <row r="30" spans="1:13" ht="14.1" customHeight="1" x14ac:dyDescent="0.2">
      <c r="A30" s="257"/>
      <c r="B30" s="255"/>
      <c r="C30" s="255"/>
      <c r="D30" s="266"/>
      <c r="E30" s="257"/>
      <c r="F30" s="255"/>
      <c r="G30" s="255"/>
      <c r="H30" s="255"/>
      <c r="I30" s="255"/>
      <c r="J30" s="255"/>
      <c r="K30" s="255"/>
      <c r="L30" s="255"/>
      <c r="M30" s="255"/>
    </row>
    <row r="31" spans="1:13" ht="15" x14ac:dyDescent="0.25">
      <c r="A31" s="257"/>
      <c r="B31" s="345" t="s">
        <v>1</v>
      </c>
      <c r="C31" s="346"/>
      <c r="D31" s="267"/>
      <c r="E31" s="264"/>
      <c r="F31" s="345" t="s">
        <v>1126</v>
      </c>
      <c r="G31" s="345"/>
      <c r="H31" s="345"/>
      <c r="I31" s="345"/>
      <c r="J31" s="345"/>
      <c r="K31" s="270" t="s">
        <v>81</v>
      </c>
      <c r="L31" s="255"/>
      <c r="M31" s="255"/>
    </row>
    <row r="32" spans="1:13" ht="14.1" customHeight="1" x14ac:dyDescent="0.2">
      <c r="A32" s="257"/>
      <c r="B32" s="255"/>
      <c r="C32" s="255"/>
      <c r="D32" s="255"/>
      <c r="E32" s="257"/>
      <c r="F32" s="255"/>
      <c r="G32" s="255"/>
      <c r="H32" s="255"/>
      <c r="I32" s="271"/>
      <c r="J32" s="255"/>
      <c r="K32" s="255"/>
      <c r="L32" s="255"/>
      <c r="M32" s="255"/>
    </row>
    <row r="33" spans="1:13" ht="14.25" x14ac:dyDescent="0.2">
      <c r="A33" s="257"/>
      <c r="B33" s="345" t="s">
        <v>183</v>
      </c>
      <c r="C33" s="345"/>
      <c r="D33" s="345"/>
      <c r="E33" s="264"/>
      <c r="F33" s="345" t="s">
        <v>2</v>
      </c>
      <c r="G33" s="346"/>
      <c r="H33" s="346"/>
      <c r="I33" s="255"/>
      <c r="J33" s="255"/>
      <c r="K33" s="255"/>
      <c r="L33" s="255"/>
      <c r="M33" s="255"/>
    </row>
    <row r="34" spans="1:13" ht="14.1" customHeight="1" x14ac:dyDescent="0.2">
      <c r="A34" s="257"/>
      <c r="B34" s="255"/>
      <c r="C34" s="255"/>
      <c r="D34" s="255"/>
      <c r="E34" s="257"/>
      <c r="F34" s="255"/>
      <c r="G34" s="255"/>
      <c r="H34" s="255"/>
      <c r="I34" s="272"/>
      <c r="J34" s="255"/>
      <c r="K34" s="257"/>
      <c r="L34" s="255"/>
      <c r="M34" s="255"/>
    </row>
    <row r="35" spans="1:13" ht="14.25" x14ac:dyDescent="0.2">
      <c r="A35" s="257"/>
      <c r="B35" s="345" t="s">
        <v>3</v>
      </c>
      <c r="C35" s="345"/>
      <c r="D35" s="345"/>
      <c r="E35" s="264"/>
      <c r="F35" s="345" t="s">
        <v>119</v>
      </c>
      <c r="G35" s="345"/>
      <c r="H35" s="345"/>
      <c r="I35" s="255"/>
      <c r="J35" s="255"/>
      <c r="K35" s="255"/>
      <c r="L35" s="257"/>
      <c r="M35" s="257"/>
    </row>
    <row r="36" spans="1:13" ht="15" x14ac:dyDescent="0.25">
      <c r="A36" s="257"/>
      <c r="B36" s="255"/>
      <c r="C36" s="255"/>
      <c r="D36" s="266"/>
      <c r="E36" s="257"/>
      <c r="F36" s="255"/>
      <c r="G36" s="255"/>
      <c r="H36" s="270"/>
      <c r="I36" s="270"/>
      <c r="J36" s="257"/>
      <c r="K36" s="257"/>
      <c r="L36" s="255"/>
      <c r="M36" s="257"/>
    </row>
    <row r="37" spans="1:13" ht="14.25" x14ac:dyDescent="0.2">
      <c r="A37" s="257"/>
      <c r="B37" s="345" t="s">
        <v>4</v>
      </c>
      <c r="C37" s="346"/>
      <c r="D37" s="257"/>
      <c r="E37" s="257"/>
      <c r="F37" s="255"/>
      <c r="G37" s="255"/>
      <c r="H37" s="255"/>
      <c r="I37" s="257"/>
      <c r="J37" s="257"/>
      <c r="K37" s="257"/>
      <c r="L37" s="257"/>
      <c r="M37" s="257"/>
    </row>
    <row r="38" spans="1:13" ht="5.25" customHeight="1" x14ac:dyDescent="0.2">
      <c r="A38" s="257"/>
      <c r="B38" s="257"/>
      <c r="C38" s="257"/>
      <c r="D38" s="257"/>
      <c r="E38" s="257"/>
      <c r="F38" s="255"/>
      <c r="G38" s="255"/>
      <c r="H38" s="255"/>
      <c r="I38" s="257"/>
      <c r="J38" s="257"/>
      <c r="K38" s="257"/>
      <c r="L38" s="255"/>
      <c r="M38" s="257"/>
    </row>
    <row r="39" spans="1:13" ht="14.25" x14ac:dyDescent="0.2">
      <c r="A39" s="273" t="s">
        <v>1530</v>
      </c>
      <c r="B39" s="257"/>
      <c r="C39" s="257"/>
      <c r="D39" s="257"/>
      <c r="E39" s="257"/>
      <c r="F39" s="255"/>
      <c r="G39" s="255"/>
      <c r="H39" s="255"/>
      <c r="I39" s="257"/>
      <c r="J39" s="257"/>
      <c r="K39" s="257"/>
      <c r="L39" s="257"/>
      <c r="M39" s="257"/>
    </row>
    <row r="40" spans="1:13" ht="5.0999999999999996" hidden="1" customHeight="1" x14ac:dyDescent="0.2"/>
    <row r="41" spans="1:13" ht="12.75" hidden="1" customHeight="1" x14ac:dyDescent="0.2"/>
    <row r="42" spans="1:13" ht="12.75" hidden="1" customHeight="1" x14ac:dyDescent="0.2"/>
    <row r="43" spans="1:13" ht="12.75" hidden="1" customHeight="1" x14ac:dyDescent="0.2"/>
    <row r="44" spans="1:13" ht="12.75" hidden="1" customHeight="1" x14ac:dyDescent="0.2">
      <c r="A44" s="194"/>
    </row>
  </sheetData>
  <mergeCells count="20">
    <mergeCell ref="K25:L25"/>
    <mergeCell ref="K27:M27"/>
    <mergeCell ref="B21:D21"/>
    <mergeCell ref="B23:D23"/>
    <mergeCell ref="B25:D25"/>
    <mergeCell ref="K23:M23"/>
    <mergeCell ref="B37:C37"/>
    <mergeCell ref="F23:H23"/>
    <mergeCell ref="F25:H25"/>
    <mergeCell ref="F29:J29"/>
    <mergeCell ref="F33:H33"/>
    <mergeCell ref="F35:H35"/>
    <mergeCell ref="B35:D35"/>
    <mergeCell ref="F31:J31"/>
    <mergeCell ref="B33:D33"/>
    <mergeCell ref="B29:C29"/>
    <mergeCell ref="B31:C31"/>
    <mergeCell ref="B27:C27"/>
    <mergeCell ref="F27:J27"/>
    <mergeCell ref="F28:J28"/>
  </mergeCells>
  <hyperlinks>
    <hyperlink ref="B23" location="EBT!A1" display="Elektroniker Betriebstechnik EBT" xr:uid="{00000000-0004-0000-0F00-000000000000}"/>
    <hyperlink ref="B31" location="IM!A1" display="Industriemechaniker IM" xr:uid="{00000000-0004-0000-0F00-000001000000}"/>
    <hyperlink ref="B35" location="MA!A1" display="Maschinen- und Anlagenführer MA" xr:uid="{00000000-0004-0000-0F00-000002000000}"/>
    <hyperlink ref="B37" location="MT!A1" display="Mechatroniker MT" xr:uid="{00000000-0004-0000-0F00-000003000000}"/>
    <hyperlink ref="B27" location="GM!A1" display="Gießereimechaniker GM" xr:uid="{00000000-0004-0000-0F00-000004000000}"/>
    <hyperlink ref="B25" location="MA!A1" display="Fachkraft für Metalltechnik FM" xr:uid="{00000000-0004-0000-0F00-000005000000}"/>
    <hyperlink ref="B33" location="KM!A1" display="Konstuktionsmechaniker" xr:uid="{00000000-0004-0000-0F00-000006000000}"/>
    <hyperlink ref="F35" location="ZM!A1" display="Zerspanungsmechaniker ZM" xr:uid="{00000000-0004-0000-0F00-000007000000}"/>
    <hyperlink ref="F29" location="VFM_KK!A1" display="Verfahrensmechaniker/Kunststoff-Kautschuk VFM/KK" xr:uid="{00000000-0004-0000-0F00-000008000000}"/>
    <hyperlink ref="F33" location="WM!A1" display="Werkzeugmechaniker WM" xr:uid="{00000000-0004-0000-0F00-000009000000}"/>
    <hyperlink ref="F25" location="TPD!A1" display="Technische Produktdesigner TPD" xr:uid="{00000000-0004-0000-0F00-00000A000000}"/>
    <hyperlink ref="F31" location="VMM!A1" display="Verpackungsmittelmechaniker VMM" xr:uid="{00000000-0004-0000-0F00-00000B000000}"/>
    <hyperlink ref="F23" location="'Stanz-Umformmechaniker'!A1" display="Stanz- Umformmechaniker" xr:uid="{00000000-0004-0000-0F00-00000C000000}"/>
    <hyperlink ref="K27" location="'Startseite Weiterbildungslehrg.'!A1" display="Weiterbildungslehrgänge" xr:uid="{00000000-0004-0000-0F00-00000D000000}"/>
    <hyperlink ref="K25:L25" location="Umsch!A1" display="Umschulungen" xr:uid="{00000000-0004-0000-0F00-00000E000000}"/>
    <hyperlink ref="F36:I36" location="'Startseite Lehrgänge'!A1" display="Gesamt-Übersicht Lehrgänge Auszubildende" xr:uid="{00000000-0004-0000-0F00-00000F000000}"/>
    <hyperlink ref="K31" location="Hilfe!A1" display="Hilfe" xr:uid="{00000000-0004-0000-0F00-000010000000}"/>
    <hyperlink ref="B29" location="GM!A1" display="Gießereimechaniker GM" xr:uid="{00000000-0004-0000-0F00-000011000000}"/>
    <hyperlink ref="B29:C29" location="MA!A1" display="Gießereimechaniker GM" xr:uid="{00000000-0004-0000-0F00-000012000000}"/>
    <hyperlink ref="K23:M23" location="'Startseite Lehrgänge'!A1" display="Gesamt-Übersicht Lehrgänge" xr:uid="{00000000-0004-0000-0F00-000013000000}"/>
    <hyperlink ref="F27:J27" location="'VFM HH'!A1" display="Verfahrensmechaniker/Hütten- Halbzeuge VFM/HH" xr:uid="{00000000-0004-0000-0F00-000014000000}"/>
    <hyperlink ref="K29" location="Kundenbefragung!A1" display="Kundenbefragung" xr:uid="{00000000-0004-0000-0F00-000015000000}"/>
    <hyperlink ref="F31:J31" location="PMT!A1" display="Verpackungsmittelmechaniker/Packmitteltechnologen VMM" xr:uid="{00000000-0004-0000-0F00-000016000000}"/>
  </hyperlinks>
  <pageMargins left="0.39370078740157483" right="0.39370078740157483" top="0.98425196850393704" bottom="0.98425196850393704" header="0.51181102362204722" footer="0.51181102362204722"/>
  <pageSetup paperSize="9" scale="99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64">
    <tabColor rgb="FF00CCFF"/>
    <pageSetUpPr autoPageBreaks="0" fitToPage="1"/>
  </sheetPr>
  <dimension ref="A1:O44"/>
  <sheetViews>
    <sheetView showGridLines="0" showRowColHeaders="0" showZeros="0" showOutlineSymbols="0" workbookViewId="0">
      <selection activeCell="K37" sqref="K37"/>
    </sheetView>
  </sheetViews>
  <sheetFormatPr baseColWidth="10" defaultColWidth="0" defaultRowHeight="0" customHeight="1" zeroHeight="1" x14ac:dyDescent="0.2"/>
  <cols>
    <col min="1" max="12" width="11.42578125" style="193" customWidth="1"/>
    <col min="13" max="13" width="8.28515625" style="193" customWidth="1"/>
    <col min="14" max="15" width="5.5703125" hidden="1" customWidth="1"/>
  </cols>
  <sheetData>
    <row r="1" spans="1:13" ht="12.75" x14ac:dyDescent="0.2">
      <c r="A1"/>
      <c r="B1"/>
      <c r="C1"/>
      <c r="D1"/>
      <c r="E1"/>
      <c r="F1"/>
      <c r="G1"/>
      <c r="H1"/>
      <c r="I1"/>
      <c r="J1"/>
      <c r="K1"/>
      <c r="L1"/>
      <c r="M1"/>
    </row>
    <row r="2" spans="1:13" ht="12.75" x14ac:dyDescent="0.2">
      <c r="A2"/>
      <c r="B2"/>
      <c r="C2"/>
      <c r="D2"/>
      <c r="E2"/>
      <c r="F2"/>
      <c r="G2"/>
      <c r="H2"/>
      <c r="I2"/>
      <c r="J2"/>
      <c r="K2"/>
      <c r="L2"/>
      <c r="M2"/>
    </row>
    <row r="3" spans="1:13" ht="12.75" customHeight="1" x14ac:dyDescent="0.35">
      <c r="A3"/>
      <c r="B3" s="192"/>
      <c r="C3" s="192"/>
      <c r="D3" s="192"/>
      <c r="E3"/>
      <c r="F3"/>
      <c r="G3"/>
      <c r="H3"/>
      <c r="I3"/>
      <c r="J3"/>
      <c r="K3"/>
      <c r="L3"/>
      <c r="M3"/>
    </row>
    <row r="4" spans="1:13" s="193" customFormat="1" ht="12.75" customHeight="1" x14ac:dyDescent="0.35">
      <c r="A4" s="255"/>
      <c r="B4" s="256"/>
      <c r="C4" s="256"/>
      <c r="D4" s="256"/>
      <c r="E4" s="255"/>
      <c r="F4" s="255"/>
      <c r="G4" s="255"/>
      <c r="H4" s="255"/>
      <c r="I4" s="255"/>
      <c r="J4" s="255"/>
      <c r="K4" s="255"/>
      <c r="L4" s="255"/>
      <c r="M4" s="255"/>
    </row>
    <row r="5" spans="1:13" ht="12.75" x14ac:dyDescent="0.2">
      <c r="A5" s="255"/>
      <c r="B5" s="255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</row>
    <row r="6" spans="1:13" ht="12.75" x14ac:dyDescent="0.2">
      <c r="A6" s="255"/>
      <c r="B6" s="255"/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</row>
    <row r="7" spans="1:13" ht="14.25" x14ac:dyDescent="0.2">
      <c r="A7" s="255"/>
      <c r="B7" s="255"/>
      <c r="C7" s="255"/>
      <c r="D7" s="255"/>
      <c r="E7" s="255"/>
      <c r="F7" s="255"/>
      <c r="G7" s="257"/>
      <c r="H7" s="255"/>
      <c r="I7" s="255"/>
      <c r="J7" s="255"/>
      <c r="K7" s="255"/>
      <c r="L7" s="255"/>
      <c r="M7" s="255"/>
    </row>
    <row r="8" spans="1:13" ht="14.25" x14ac:dyDescent="0.2">
      <c r="A8" s="255"/>
      <c r="B8" s="257"/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</row>
    <row r="9" spans="1:13" ht="12.75" x14ac:dyDescent="0.2">
      <c r="A9" s="255"/>
      <c r="B9" s="258"/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</row>
    <row r="10" spans="1:13" ht="12.75" x14ac:dyDescent="0.2">
      <c r="A10" s="255"/>
      <c r="B10" s="255"/>
      <c r="C10" s="261"/>
      <c r="D10" s="255"/>
      <c r="E10" s="255"/>
      <c r="F10" s="255"/>
      <c r="G10" s="255"/>
      <c r="H10" s="255"/>
      <c r="I10" s="255"/>
      <c r="J10" s="255"/>
      <c r="K10" s="255"/>
      <c r="L10" s="255"/>
      <c r="M10" s="255"/>
    </row>
    <row r="11" spans="1:13" s="184" customFormat="1" ht="15" x14ac:dyDescent="0.2">
      <c r="A11" s="259"/>
      <c r="B11" s="255"/>
      <c r="C11" s="255"/>
      <c r="D11" s="255"/>
      <c r="E11" s="255"/>
      <c r="F11" s="259"/>
      <c r="G11" s="259"/>
      <c r="H11" s="259"/>
      <c r="I11" s="259"/>
      <c r="J11" s="259"/>
      <c r="K11" s="259"/>
      <c r="L11" s="259"/>
      <c r="M11" s="259"/>
    </row>
    <row r="12" spans="1:13" ht="14.1" customHeight="1" x14ac:dyDescent="0.2">
      <c r="A12" s="257"/>
      <c r="B12" s="255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</row>
    <row r="13" spans="1:13" ht="14.25" x14ac:dyDescent="0.2">
      <c r="A13" s="257"/>
      <c r="B13" s="255"/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</row>
    <row r="14" spans="1:13" ht="14.1" customHeight="1" x14ac:dyDescent="0.2">
      <c r="A14" s="257"/>
      <c r="B14" s="255"/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</row>
    <row r="15" spans="1:13" ht="12.75" x14ac:dyDescent="0.2">
      <c r="A15" s="255"/>
      <c r="B15" s="255"/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</row>
    <row r="16" spans="1:13" ht="9.9499999999999993" customHeight="1" x14ac:dyDescent="0.25">
      <c r="A16" s="255"/>
      <c r="B16" s="255"/>
      <c r="C16" s="274"/>
      <c r="D16" s="274"/>
      <c r="E16" s="255"/>
      <c r="F16" s="255"/>
      <c r="G16" s="255"/>
      <c r="H16" s="255"/>
      <c r="I16" s="255"/>
      <c r="J16" s="255"/>
      <c r="K16" s="255"/>
      <c r="L16" s="255"/>
      <c r="M16" s="255"/>
    </row>
    <row r="17" spans="1:13" ht="21.95" customHeight="1" x14ac:dyDescent="0.3">
      <c r="A17" s="257"/>
      <c r="B17" s="353" t="s">
        <v>1124</v>
      </c>
      <c r="C17" s="353"/>
      <c r="D17" s="353"/>
      <c r="E17" s="255"/>
      <c r="F17" s="255"/>
      <c r="G17" s="255"/>
      <c r="H17" s="255"/>
      <c r="I17" s="255"/>
      <c r="J17" s="255"/>
      <c r="K17" s="255"/>
      <c r="L17" s="259"/>
      <c r="M17" s="255"/>
    </row>
    <row r="18" spans="1:13" ht="12.95" customHeight="1" x14ac:dyDescent="0.25">
      <c r="A18" s="255"/>
      <c r="B18" s="352" t="s">
        <v>1113</v>
      </c>
      <c r="C18" s="352"/>
      <c r="D18" s="352"/>
      <c r="E18" s="255"/>
      <c r="F18" s="255"/>
      <c r="G18" s="255"/>
      <c r="H18" s="255"/>
      <c r="I18" s="255"/>
      <c r="J18" s="255"/>
      <c r="K18" s="255"/>
      <c r="L18" s="255"/>
      <c r="M18" s="255"/>
    </row>
    <row r="19" spans="1:13" ht="14.25" customHeight="1" x14ac:dyDescent="0.2">
      <c r="A19" s="255"/>
      <c r="B19" s="255"/>
      <c r="C19" s="266"/>
      <c r="D19" s="257"/>
      <c r="E19" s="255"/>
      <c r="F19" s="255"/>
      <c r="G19" s="255"/>
      <c r="H19" s="255"/>
      <c r="I19" s="255"/>
      <c r="J19" s="255"/>
      <c r="K19" s="255"/>
      <c r="L19" s="255"/>
      <c r="M19" s="255"/>
    </row>
    <row r="20" spans="1:13" ht="12.95" customHeight="1" x14ac:dyDescent="0.2">
      <c r="A20" s="255"/>
      <c r="B20" s="345" t="s">
        <v>64</v>
      </c>
      <c r="C20" s="345"/>
      <c r="D20" s="257"/>
      <c r="E20" s="272" t="s">
        <v>93</v>
      </c>
      <c r="F20" s="255"/>
      <c r="G20" s="255"/>
      <c r="H20" s="345" t="s">
        <v>1055</v>
      </c>
      <c r="I20" s="345"/>
      <c r="J20" s="345"/>
      <c r="K20" s="345" t="s">
        <v>1132</v>
      </c>
      <c r="L20" s="345"/>
      <c r="M20" s="255"/>
    </row>
    <row r="21" spans="1:13" ht="14.25" customHeight="1" x14ac:dyDescent="0.2">
      <c r="A21" s="255"/>
      <c r="B21" s="266"/>
      <c r="C21" s="271"/>
      <c r="D21" s="257"/>
      <c r="E21" s="272"/>
      <c r="F21" s="259"/>
      <c r="G21" s="255"/>
      <c r="H21" s="255"/>
      <c r="I21" s="259"/>
      <c r="J21" s="259"/>
      <c r="K21" s="255"/>
      <c r="L21" s="272"/>
      <c r="M21" s="255"/>
    </row>
    <row r="22" spans="1:13" ht="14.25" customHeight="1" x14ac:dyDescent="0.2">
      <c r="A22" s="255"/>
      <c r="B22" s="345" t="s">
        <v>1056</v>
      </c>
      <c r="C22" s="345"/>
      <c r="D22" s="345"/>
      <c r="E22" s="272" t="s">
        <v>92</v>
      </c>
      <c r="F22" s="259"/>
      <c r="G22" s="255"/>
      <c r="H22" s="345" t="s">
        <v>1059</v>
      </c>
      <c r="I22" s="345"/>
      <c r="J22" s="345"/>
      <c r="K22" s="266" t="s">
        <v>185</v>
      </c>
      <c r="L22" s="266"/>
      <c r="M22" s="255"/>
    </row>
    <row r="23" spans="1:13" ht="14.25" customHeight="1" x14ac:dyDescent="0.25">
      <c r="A23" s="255"/>
      <c r="B23" s="266"/>
      <c r="C23" s="271"/>
      <c r="D23" s="271"/>
      <c r="E23" s="255"/>
      <c r="F23" s="255"/>
      <c r="G23" s="255"/>
      <c r="H23" s="263"/>
      <c r="I23" s="255"/>
      <c r="J23" s="257"/>
      <c r="K23" s="255"/>
      <c r="L23" s="272"/>
      <c r="M23" s="255"/>
    </row>
    <row r="24" spans="1:13" ht="14.25" customHeight="1" x14ac:dyDescent="0.2">
      <c r="A24" s="255"/>
      <c r="B24" s="345" t="s">
        <v>1057</v>
      </c>
      <c r="C24" s="345"/>
      <c r="D24" s="345"/>
      <c r="E24" s="345" t="s">
        <v>398</v>
      </c>
      <c r="F24" s="345"/>
      <c r="G24" s="255"/>
      <c r="H24" s="272" t="s">
        <v>107</v>
      </c>
      <c r="I24" s="255"/>
      <c r="J24" s="255"/>
      <c r="K24" s="266" t="s">
        <v>331</v>
      </c>
      <c r="L24" s="275"/>
      <c r="M24" s="255"/>
    </row>
    <row r="25" spans="1:13" ht="14.25" customHeight="1" x14ac:dyDescent="0.2">
      <c r="A25" s="255"/>
      <c r="B25" s="257"/>
      <c r="C25" s="271"/>
      <c r="D25" s="257"/>
      <c r="E25" s="255"/>
      <c r="F25" s="255"/>
      <c r="G25" s="266"/>
      <c r="H25" s="255"/>
      <c r="I25" s="255"/>
      <c r="J25" s="265"/>
      <c r="K25" s="255"/>
      <c r="L25" s="255"/>
      <c r="M25" s="255"/>
    </row>
    <row r="26" spans="1:13" ht="14.25" customHeight="1" x14ac:dyDescent="0.2">
      <c r="A26" s="255"/>
      <c r="B26" s="266" t="s">
        <v>60</v>
      </c>
      <c r="C26" s="257"/>
      <c r="D26" s="257"/>
      <c r="E26" s="345" t="s">
        <v>55</v>
      </c>
      <c r="F26" s="345"/>
      <c r="G26" s="255"/>
      <c r="H26" s="266" t="s">
        <v>409</v>
      </c>
      <c r="I26" s="266"/>
      <c r="J26" s="255"/>
      <c r="K26" s="272" t="s">
        <v>30</v>
      </c>
      <c r="L26" s="266"/>
      <c r="M26" s="255"/>
    </row>
    <row r="27" spans="1:13" ht="14.25" customHeight="1" x14ac:dyDescent="0.2">
      <c r="A27" s="255"/>
      <c r="B27" s="257"/>
      <c r="C27" s="271"/>
      <c r="D27" s="255"/>
      <c r="E27" s="255"/>
      <c r="F27" s="255"/>
      <c r="G27" s="272"/>
      <c r="H27" s="255"/>
      <c r="I27" s="255"/>
      <c r="J27" s="255"/>
      <c r="K27" s="255"/>
      <c r="L27" s="255"/>
      <c r="M27" s="272"/>
    </row>
    <row r="28" spans="1:13" ht="14.25" customHeight="1" x14ac:dyDescent="0.2">
      <c r="A28" s="255"/>
      <c r="B28" s="272" t="s">
        <v>99</v>
      </c>
      <c r="C28" s="271"/>
      <c r="D28" s="255"/>
      <c r="E28" s="266" t="s">
        <v>57</v>
      </c>
      <c r="F28" s="255"/>
      <c r="G28" s="272"/>
      <c r="H28" s="272" t="s">
        <v>157</v>
      </c>
      <c r="I28" s="266"/>
      <c r="J28" s="255"/>
      <c r="K28" s="266" t="s">
        <v>62</v>
      </c>
      <c r="L28" s="257"/>
      <c r="M28" s="255"/>
    </row>
    <row r="29" spans="1:13" ht="14.25" customHeight="1" x14ac:dyDescent="0.2">
      <c r="A29" s="257"/>
      <c r="B29" s="257"/>
      <c r="C29" s="255"/>
      <c r="D29" s="255"/>
      <c r="E29" s="257"/>
      <c r="F29" s="255"/>
      <c r="G29" s="272"/>
      <c r="H29" s="272"/>
      <c r="I29" s="255"/>
      <c r="J29" s="272"/>
      <c r="K29" s="255"/>
      <c r="L29" s="255"/>
      <c r="M29" s="255"/>
    </row>
    <row r="30" spans="1:13" ht="14.25" customHeight="1" x14ac:dyDescent="0.2">
      <c r="A30" s="257"/>
      <c r="B30" s="345" t="s">
        <v>1505</v>
      </c>
      <c r="C30" s="345"/>
      <c r="D30" s="255"/>
      <c r="E30" s="345" t="s">
        <v>317</v>
      </c>
      <c r="F30" s="345"/>
      <c r="G30" s="345"/>
      <c r="H30" s="266" t="s">
        <v>122</v>
      </c>
      <c r="I30" s="255"/>
      <c r="J30" s="255"/>
      <c r="K30" s="272" t="s">
        <v>95</v>
      </c>
      <c r="L30" s="266"/>
      <c r="M30" s="255"/>
    </row>
    <row r="31" spans="1:13" ht="14.25" customHeight="1" x14ac:dyDescent="0.2">
      <c r="A31" s="257"/>
      <c r="B31" s="257"/>
      <c r="C31" s="255"/>
      <c r="D31" s="255"/>
      <c r="E31" s="255"/>
      <c r="F31" s="255"/>
      <c r="G31" s="272"/>
      <c r="H31" s="265"/>
      <c r="I31" s="265"/>
      <c r="J31" s="255"/>
      <c r="K31" s="255"/>
      <c r="L31" s="255"/>
      <c r="M31" s="255"/>
    </row>
    <row r="32" spans="1:13" ht="14.25" customHeight="1" x14ac:dyDescent="0.2">
      <c r="A32" s="257"/>
      <c r="B32" s="345" t="s">
        <v>138</v>
      </c>
      <c r="C32" s="345"/>
      <c r="D32" s="255"/>
      <c r="E32" s="345" t="s">
        <v>662</v>
      </c>
      <c r="F32" s="345"/>
      <c r="G32" s="255"/>
      <c r="H32" s="266" t="s">
        <v>63</v>
      </c>
      <c r="I32" s="266"/>
      <c r="J32" s="266"/>
      <c r="K32" s="266" t="s">
        <v>58</v>
      </c>
      <c r="L32" s="255"/>
      <c r="M32" s="255"/>
    </row>
    <row r="33" spans="1:13" ht="14.25" customHeight="1" x14ac:dyDescent="0.2">
      <c r="A33" s="257"/>
      <c r="B33" s="257"/>
      <c r="C33" s="255"/>
      <c r="D33" s="255"/>
      <c r="E33" s="255"/>
      <c r="F33" s="255"/>
      <c r="G33" s="272"/>
      <c r="H33" s="255"/>
      <c r="I33" s="255"/>
      <c r="J33" s="255"/>
      <c r="K33" s="255"/>
      <c r="L33" s="255"/>
      <c r="M33" s="255"/>
    </row>
    <row r="34" spans="1:13" ht="14.1" customHeight="1" x14ac:dyDescent="0.2">
      <c r="A34" s="255"/>
      <c r="B34" s="345" t="s">
        <v>139</v>
      </c>
      <c r="C34" s="345"/>
      <c r="D34" s="255"/>
      <c r="E34" s="345" t="s">
        <v>1058</v>
      </c>
      <c r="F34" s="345"/>
      <c r="G34" s="272"/>
      <c r="H34" s="266" t="s">
        <v>1146</v>
      </c>
      <c r="I34" s="255"/>
      <c r="J34" s="257"/>
      <c r="K34" s="255"/>
      <c r="L34" s="255"/>
      <c r="M34" s="255"/>
    </row>
    <row r="35" spans="1:13" ht="14.25" x14ac:dyDescent="0.2">
      <c r="A35" s="255"/>
      <c r="B35" s="255"/>
      <c r="C35" s="257"/>
      <c r="D35" s="257"/>
      <c r="E35" s="255"/>
      <c r="F35" s="255"/>
      <c r="G35" s="272"/>
      <c r="H35" s="255"/>
      <c r="I35" s="255"/>
      <c r="J35" s="257"/>
      <c r="K35" s="255"/>
      <c r="L35" s="255"/>
      <c r="M35" s="257"/>
    </row>
    <row r="36" spans="1:13" ht="14.25" x14ac:dyDescent="0.2">
      <c r="A36" s="255"/>
      <c r="B36" s="345" t="s">
        <v>590</v>
      </c>
      <c r="C36" s="345"/>
      <c r="D36" s="255"/>
      <c r="E36" s="345" t="s">
        <v>19</v>
      </c>
      <c r="F36" s="345"/>
      <c r="G36" s="345"/>
      <c r="H36" s="272" t="s">
        <v>104</v>
      </c>
      <c r="I36" s="255"/>
      <c r="J36" s="257"/>
      <c r="K36" s="255"/>
      <c r="L36" s="255"/>
      <c r="M36" s="257"/>
    </row>
    <row r="37" spans="1:13" ht="15" x14ac:dyDescent="0.25">
      <c r="A37" s="257"/>
      <c r="B37" s="255"/>
      <c r="C37" s="255"/>
      <c r="D37" s="255"/>
      <c r="E37" s="255"/>
      <c r="F37" s="257"/>
      <c r="G37" s="257"/>
      <c r="H37" s="255"/>
      <c r="I37" s="255"/>
      <c r="J37" s="255"/>
      <c r="K37" s="276" t="s">
        <v>17</v>
      </c>
      <c r="L37" s="255"/>
      <c r="M37" s="257"/>
    </row>
    <row r="38" spans="1:13" ht="14.25" x14ac:dyDescent="0.2">
      <c r="A38" s="257"/>
      <c r="B38" s="354" t="s">
        <v>1061</v>
      </c>
      <c r="C38" s="354"/>
      <c r="D38" s="255"/>
      <c r="E38" s="345" t="s">
        <v>1060</v>
      </c>
      <c r="F38" s="345"/>
      <c r="G38" s="272"/>
      <c r="H38" s="272" t="s">
        <v>105</v>
      </c>
      <c r="I38" s="255"/>
      <c r="J38" s="255"/>
      <c r="K38" s="255"/>
      <c r="L38" s="255"/>
      <c r="M38" s="257"/>
    </row>
    <row r="39" spans="1:13" ht="14.25" x14ac:dyDescent="0.2">
      <c r="A39" s="273" t="s">
        <v>1228</v>
      </c>
      <c r="B39" s="257"/>
      <c r="C39" s="257"/>
      <c r="D39" s="257"/>
      <c r="E39" s="257"/>
      <c r="F39" s="257"/>
      <c r="G39" s="257"/>
      <c r="H39" s="257"/>
      <c r="I39" s="257"/>
      <c r="J39" s="257"/>
      <c r="K39" s="255"/>
      <c r="L39" s="257"/>
      <c r="M39" s="257"/>
    </row>
    <row r="40" spans="1:13" ht="5.0999999999999996" hidden="1" customHeight="1" x14ac:dyDescent="0.2"/>
    <row r="41" spans="1:13" ht="12.75" hidden="1" customHeight="1" x14ac:dyDescent="0.2"/>
    <row r="42" spans="1:13" ht="12.75" hidden="1" customHeight="1" x14ac:dyDescent="0.2"/>
    <row r="43" spans="1:13" ht="12.75" hidden="1" customHeight="1" x14ac:dyDescent="0.2"/>
    <row r="44" spans="1:13" ht="12.75" hidden="1" customHeight="1" x14ac:dyDescent="0.2">
      <c r="A44" s="194"/>
    </row>
  </sheetData>
  <mergeCells count="20">
    <mergeCell ref="K20:L20"/>
    <mergeCell ref="B20:C20"/>
    <mergeCell ref="B22:D22"/>
    <mergeCell ref="B24:D24"/>
    <mergeCell ref="B32:C32"/>
    <mergeCell ref="E24:F24"/>
    <mergeCell ref="E26:F26"/>
    <mergeCell ref="E32:F32"/>
    <mergeCell ref="B30:C30"/>
    <mergeCell ref="E30:G30"/>
    <mergeCell ref="E38:F38"/>
    <mergeCell ref="H20:J20"/>
    <mergeCell ref="H22:J22"/>
    <mergeCell ref="B18:D18"/>
    <mergeCell ref="B17:D17"/>
    <mergeCell ref="B38:C38"/>
    <mergeCell ref="B34:C34"/>
    <mergeCell ref="B36:C36"/>
    <mergeCell ref="E34:F34"/>
    <mergeCell ref="E36:G36"/>
  </mergeCells>
  <hyperlinks>
    <hyperlink ref="E36" location="'Grundlagen der Elektrotechnik'!A1" display="Grundlagen der Elektrotechnik" xr:uid="{00000000-0004-0000-1000-000000000000}"/>
    <hyperlink ref="E28" location="'Elektro Bord'!A1" display="Elektro Bord" xr:uid="{00000000-0004-0000-1000-000001000000}"/>
    <hyperlink ref="K32" location="Steuerungstechnik!A1" display="Steuerungstechnik" xr:uid="{00000000-0004-0000-1000-000002000000}"/>
    <hyperlink ref="H20" location="'Grundl. Metalltechn. Schw EBT'!A1" display="Grundl. Metalltechn. Schw EBT" xr:uid="{00000000-0004-0000-1000-000003000000}"/>
    <hyperlink ref="E24" location="'EASY Steuerung'!A1" display="EASY Steuerung" xr:uid="{00000000-0004-0000-1000-000004000000}"/>
    <hyperlink ref="B26" location="'CAE-EPLAN'!A1" display="CAE-EPLAN" xr:uid="{00000000-0004-0000-1000-000005000000}"/>
    <hyperlink ref="H26" location="'IT-Technik'!A1" display="IT-Technik" xr:uid="{00000000-0004-0000-1000-000006000000}"/>
    <hyperlink ref="K28" location="Schutzmaßnahmen!A1" display="Schutzmaßnahmen" xr:uid="{00000000-0004-0000-1000-000007000000}"/>
    <hyperlink ref="K26" location="Sensorik!A1" display="Sensorik" xr:uid="{00000000-0004-0000-1000-000008000000}"/>
    <hyperlink ref="E26" location="Elektroniklehrgang!A1" display="Elektroniklehrgang" xr:uid="{00000000-0004-0000-1000-00000A000000}"/>
    <hyperlink ref="B22" location="'Automatisierungstechnik EBT'!A1" display="Automatisierungstechnik EBT" xr:uid="{00000000-0004-0000-1000-00000B000000}"/>
    <hyperlink ref="B24" location="'Automatisierungstechnik MT'!A1" display="Automatisierungstechnik MT" xr:uid="{00000000-0004-0000-1000-00000C000000}"/>
    <hyperlink ref="B20" location="Antriebstechnik!A1" display="Antriebstechnik" xr:uid="{00000000-0004-0000-1000-00000D000000}"/>
    <hyperlink ref="H28" location="LOGO!A1" display="LOGO" xr:uid="{00000000-0004-0000-1000-00000E000000}"/>
    <hyperlink ref="E30" location="'Elektrotechnik Metallberufe'!A1" display="Elektrotechnik Metallberufe" xr:uid="{00000000-0004-0000-1000-00000F000000}"/>
    <hyperlink ref="H30" location="'Manuelles Zeichnen'!A1" display="Manuelles Zeichnen" xr:uid="{00000000-0004-0000-1000-000010000000}"/>
    <hyperlink ref="E34" location="'Elektrotechnik TPD'!A1" display="Elektrotechnik TPD" xr:uid="{00000000-0004-0000-1000-000011000000}"/>
    <hyperlink ref="E32" location="'Elektrotechnik MT'!A1" display="Elektrotechnik MT" xr:uid="{00000000-0004-0000-1000-000012000000}"/>
    <hyperlink ref="K20" location="'Pneumatik 1 MT'!A1" display="Pneumatik 1 MT" xr:uid="{00000000-0004-0000-1000-000013000000}"/>
    <hyperlink ref="K22" location="Proportionalhydraulik!A1" display="Proportionalhydraulik" xr:uid="{00000000-0004-0000-1000-000014000000}"/>
    <hyperlink ref="B34" location="'CNC 2 Fräsen'!A1" display="CNC 2 Fräsen" xr:uid="{00000000-0004-0000-1000-000015000000}"/>
    <hyperlink ref="E38" location="'Grundl. Metalltechnik'!A1" display="Grundl. Metalltechnik" xr:uid="{00000000-0004-0000-1000-000016000000}"/>
    <hyperlink ref="H22" location="'Grundl. Met.Technik VMM'!A1" display="Grundl. Met.Technik VMM" xr:uid="{00000000-0004-0000-1000-000017000000}"/>
    <hyperlink ref="K30" location="Schweißen!A1" display="Schweißen" xr:uid="{00000000-0004-0000-1000-000018000000}"/>
    <hyperlink ref="E20" location="'Drehen 1'!A1" display="Drehen 1" xr:uid="{00000000-0004-0000-1000-000019000000}"/>
    <hyperlink ref="B32" location="'CNC 2 Drehen'!A1" display="CNC 2 Drehen" xr:uid="{00000000-0004-0000-1000-00001A000000}"/>
    <hyperlink ref="E22" location="'Fräsen 1'!A1" display="Fräsen 1" xr:uid="{00000000-0004-0000-1000-00001B000000}"/>
    <hyperlink ref="B28" location="'CNC 1'!A1" display="CNC 1" xr:uid="{00000000-0004-0000-1000-00001C000000}"/>
    <hyperlink ref="H36" location="'Pneumatik 1'!A1" display="Pneumatik 1" xr:uid="{00000000-0004-0000-1000-00001D000000}"/>
    <hyperlink ref="H38" location="'Pneumatik 2'!A1" display="Pneumatik 2" xr:uid="{00000000-0004-0000-1000-00001E000000}"/>
    <hyperlink ref="H24" location="Hydraulik!A1" display="Hydraulik" xr:uid="{00000000-0004-0000-1000-00001F000000}"/>
    <hyperlink ref="K24" location="Roboterschulung!Druckbereich" display="Roboterschulung" xr:uid="{00000000-0004-0000-1000-000020000000}"/>
    <hyperlink ref="B36" location="'CNC 2 (DrehenFräsen)'!A1" display="CNC 2 (Drehen/Fräsen)" xr:uid="{00000000-0004-0000-1000-000021000000}"/>
    <hyperlink ref="K37" location="Startseite!A1" display="Startseite" xr:uid="{00000000-0004-0000-1000-000022000000}"/>
    <hyperlink ref="K20:L20" location="'Pneumatik 1 u. Pneumatik 2 MT'!A1" display="Pneumatik 1 und 2 MT" xr:uid="{00000000-0004-0000-1000-000023000000}"/>
    <hyperlink ref="H34" location="'Pneumatik Hydraulik EBT'!A1" display="Pneumatik Hydraulik EBT" xr:uid="{00000000-0004-0000-1000-000024000000}"/>
    <hyperlink ref="K22:L22" location="Roboterschulung!A1" display="Roboterschulung" xr:uid="{00000000-0004-0000-1000-000025000000}"/>
    <hyperlink ref="H32" location="Messtechnik!A1" display="Messtechnik" xr:uid="{00000000-0004-0000-1000-000009000000}"/>
    <hyperlink ref="B30" location="'CNC 2 Drehen'!A1" display="CNC 2 Drehen" xr:uid="{540A1C03-9998-47BD-A3C2-3A3C972D57BC}"/>
    <hyperlink ref="B30:C30" location="'CNC Heidenhain'!A1" display="CNC 2 Drehen" xr:uid="{9575A942-DD11-498D-8AF0-12F4EB7645A3}"/>
  </hyperlinks>
  <pageMargins left="0.39370078740157483" right="0.39370078740157483" top="0.98425196850393704" bottom="0.98425196850393704" header="0.51181102362204722" footer="0.51181102362204722"/>
  <pageSetup paperSize="9" scale="85" orientation="landscape" r:id="rId1"/>
  <headerFooter alignWithMargins="0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54">
    <tabColor rgb="FF00CCFF"/>
    <pageSetUpPr autoPageBreaks="0" fitToPage="1"/>
  </sheetPr>
  <dimension ref="A1:O44"/>
  <sheetViews>
    <sheetView showGridLines="0" showRowColHeaders="0" showZeros="0" showOutlineSymbols="0" workbookViewId="0">
      <selection activeCell="G35" sqref="G35"/>
    </sheetView>
  </sheetViews>
  <sheetFormatPr baseColWidth="10" defaultColWidth="0" defaultRowHeight="0" customHeight="1" zeroHeight="1" x14ac:dyDescent="0.2"/>
  <cols>
    <col min="1" max="12" width="11.42578125" style="193" customWidth="1"/>
    <col min="13" max="13" width="8.28515625" style="193" customWidth="1"/>
    <col min="14" max="15" width="5.5703125" hidden="1" customWidth="1"/>
  </cols>
  <sheetData>
    <row r="1" spans="1:13" ht="12.75" x14ac:dyDescent="0.2">
      <c r="A1"/>
      <c r="B1"/>
      <c r="C1"/>
      <c r="D1"/>
      <c r="E1"/>
      <c r="F1"/>
      <c r="G1"/>
      <c r="H1"/>
      <c r="I1"/>
      <c r="J1"/>
      <c r="K1"/>
      <c r="L1"/>
      <c r="M1"/>
    </row>
    <row r="2" spans="1:13" ht="12.75" x14ac:dyDescent="0.2">
      <c r="A2"/>
      <c r="B2"/>
      <c r="C2"/>
      <c r="D2"/>
      <c r="E2"/>
      <c r="F2"/>
      <c r="G2"/>
      <c r="H2"/>
      <c r="I2"/>
      <c r="J2"/>
      <c r="K2"/>
      <c r="L2"/>
      <c r="M2"/>
    </row>
    <row r="3" spans="1:13" ht="12.75" customHeight="1" x14ac:dyDescent="0.35">
      <c r="A3"/>
      <c r="B3" s="192"/>
      <c r="C3" s="192"/>
      <c r="D3" s="192"/>
      <c r="E3"/>
      <c r="F3"/>
      <c r="G3"/>
      <c r="H3"/>
      <c r="I3"/>
      <c r="J3"/>
      <c r="K3"/>
      <c r="L3"/>
      <c r="M3"/>
    </row>
    <row r="4" spans="1:13" s="193" customFormat="1" ht="12.75" customHeight="1" x14ac:dyDescent="0.35">
      <c r="A4" s="255"/>
      <c r="B4" s="256"/>
      <c r="C4" s="256"/>
      <c r="D4" s="256"/>
      <c r="E4" s="255"/>
      <c r="F4" s="255"/>
      <c r="G4" s="255"/>
      <c r="H4" s="255"/>
      <c r="I4" s="255"/>
      <c r="J4" s="255"/>
      <c r="K4" s="255"/>
      <c r="L4" s="255"/>
      <c r="M4" s="255"/>
    </row>
    <row r="5" spans="1:13" ht="12.75" x14ac:dyDescent="0.2">
      <c r="A5" s="255"/>
      <c r="B5" s="255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</row>
    <row r="6" spans="1:13" ht="12.75" x14ac:dyDescent="0.2">
      <c r="A6" s="255"/>
      <c r="B6" s="255"/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</row>
    <row r="7" spans="1:13" ht="14.25" x14ac:dyDescent="0.2">
      <c r="A7" s="255"/>
      <c r="B7" s="255"/>
      <c r="C7" s="255"/>
      <c r="D7" s="255"/>
      <c r="E7" s="255"/>
      <c r="F7" s="255"/>
      <c r="G7" s="257"/>
      <c r="H7" s="255"/>
      <c r="I7" s="255"/>
      <c r="J7" s="255"/>
      <c r="K7" s="255"/>
      <c r="L7" s="255"/>
      <c r="M7" s="255"/>
    </row>
    <row r="8" spans="1:13" ht="14.25" x14ac:dyDescent="0.2">
      <c r="A8" s="255"/>
      <c r="B8" s="257"/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</row>
    <row r="9" spans="1:13" ht="12.75" x14ac:dyDescent="0.2">
      <c r="A9" s="255"/>
      <c r="B9" s="258"/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</row>
    <row r="10" spans="1:13" ht="12.75" x14ac:dyDescent="0.2">
      <c r="A10" s="255"/>
      <c r="B10" s="255"/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</row>
    <row r="11" spans="1:13" s="184" customFormat="1" ht="15" x14ac:dyDescent="0.2">
      <c r="A11" s="259"/>
      <c r="B11" s="259"/>
      <c r="C11" s="259"/>
      <c r="D11" s="259"/>
      <c r="E11" s="259"/>
      <c r="F11" s="259"/>
      <c r="G11" s="259"/>
      <c r="H11" s="259"/>
      <c r="I11" s="259"/>
      <c r="J11" s="259"/>
      <c r="K11" s="259"/>
      <c r="L11" s="259"/>
      <c r="M11" s="259"/>
    </row>
    <row r="12" spans="1:13" ht="14.1" customHeight="1" x14ac:dyDescent="0.2">
      <c r="A12" s="257"/>
      <c r="B12" s="255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</row>
    <row r="13" spans="1:13" ht="14.25" x14ac:dyDescent="0.2">
      <c r="A13" s="257"/>
      <c r="B13" s="255"/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</row>
    <row r="14" spans="1:13" ht="14.1" customHeight="1" x14ac:dyDescent="0.2">
      <c r="A14" s="257"/>
      <c r="B14" s="255"/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</row>
    <row r="15" spans="1:13" ht="14.25" x14ac:dyDescent="0.2">
      <c r="A15" s="257"/>
      <c r="B15" s="255"/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</row>
    <row r="16" spans="1:13" ht="14.1" customHeight="1" x14ac:dyDescent="0.2">
      <c r="A16" s="257"/>
      <c r="B16" s="255"/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</row>
    <row r="17" spans="1:13" ht="15" x14ac:dyDescent="0.2">
      <c r="A17" s="257"/>
      <c r="B17" s="255"/>
      <c r="C17" s="255"/>
      <c r="D17" s="255"/>
      <c r="E17" s="255"/>
      <c r="F17" s="255"/>
      <c r="G17" s="255"/>
      <c r="H17" s="255"/>
      <c r="I17" s="255"/>
      <c r="J17" s="255"/>
      <c r="K17" s="255"/>
      <c r="L17" s="259"/>
      <c r="M17" s="255"/>
    </row>
    <row r="18" spans="1:13" ht="15.95" customHeight="1" x14ac:dyDescent="0.25">
      <c r="A18" s="257"/>
      <c r="B18" s="355" t="s">
        <v>1054</v>
      </c>
      <c r="C18" s="355"/>
      <c r="D18" s="355"/>
      <c r="E18" s="255"/>
      <c r="F18" s="255"/>
      <c r="G18" s="255"/>
      <c r="H18" s="255"/>
      <c r="I18" s="255"/>
      <c r="J18" s="255"/>
      <c r="K18" s="255"/>
      <c r="L18" s="255"/>
      <c r="M18" s="255"/>
    </row>
    <row r="19" spans="1:13" ht="14.25" x14ac:dyDescent="0.2">
      <c r="A19" s="257"/>
      <c r="B19" s="255"/>
      <c r="C19" s="255"/>
      <c r="D19" s="255"/>
      <c r="E19" s="255"/>
      <c r="F19" s="255"/>
      <c r="G19" s="255"/>
      <c r="H19" s="255"/>
      <c r="I19" s="255"/>
      <c r="J19" s="255"/>
      <c r="K19" s="255"/>
      <c r="L19" s="257"/>
      <c r="M19" s="255"/>
    </row>
    <row r="20" spans="1:13" ht="14.1" customHeight="1" x14ac:dyDescent="0.2">
      <c r="A20" s="257"/>
      <c r="B20" s="255"/>
      <c r="C20" s="255"/>
      <c r="D20" s="255"/>
      <c r="E20" s="255"/>
      <c r="F20" s="255"/>
      <c r="G20" s="255"/>
      <c r="H20" s="255"/>
      <c r="I20" s="255"/>
      <c r="J20" s="255"/>
      <c r="K20" s="257"/>
      <c r="L20" s="257"/>
      <c r="M20" s="255"/>
    </row>
    <row r="21" spans="1:13" ht="15.75" x14ac:dyDescent="0.25">
      <c r="A21" s="257"/>
      <c r="B21" s="263" t="s">
        <v>1065</v>
      </c>
      <c r="C21" s="259"/>
      <c r="D21" s="259"/>
      <c r="E21" s="262"/>
      <c r="F21" s="259"/>
      <c r="G21" s="263" t="s">
        <v>1066</v>
      </c>
      <c r="H21" s="262"/>
      <c r="I21" s="259"/>
      <c r="J21" s="259"/>
      <c r="K21" s="263"/>
      <c r="L21" s="257"/>
      <c r="M21" s="255"/>
    </row>
    <row r="22" spans="1:13" ht="14.1" customHeight="1" x14ac:dyDescent="0.2">
      <c r="A22" s="257"/>
      <c r="B22" s="257"/>
      <c r="C22" s="257"/>
      <c r="D22" s="257"/>
      <c r="E22" s="257"/>
      <c r="F22" s="257"/>
      <c r="G22" s="257"/>
      <c r="H22" s="257"/>
      <c r="I22" s="257"/>
      <c r="J22" s="257"/>
      <c r="K22" s="255"/>
      <c r="L22" s="257"/>
      <c r="M22" s="255"/>
    </row>
    <row r="23" spans="1:13" ht="15.75" x14ac:dyDescent="0.25">
      <c r="A23" s="257"/>
      <c r="B23" s="345" t="s">
        <v>1070</v>
      </c>
      <c r="C23" s="345"/>
      <c r="D23" s="345"/>
      <c r="E23" s="264"/>
      <c r="F23" s="257"/>
      <c r="G23" s="345"/>
      <c r="H23" s="345"/>
      <c r="I23" s="257"/>
      <c r="J23" s="257"/>
      <c r="K23" s="263"/>
      <c r="L23" s="257"/>
      <c r="M23" s="255"/>
    </row>
    <row r="24" spans="1:13" ht="14.1" customHeight="1" x14ac:dyDescent="0.2">
      <c r="A24" s="257"/>
      <c r="B24" s="257"/>
      <c r="C24" s="257"/>
      <c r="D24" s="257"/>
      <c r="E24" s="257"/>
      <c r="F24" s="257"/>
      <c r="G24" s="257"/>
      <c r="H24" s="257"/>
      <c r="I24" s="257"/>
      <c r="J24" s="257"/>
      <c r="K24" s="255"/>
      <c r="L24" s="255"/>
      <c r="M24" s="255"/>
    </row>
    <row r="25" spans="1:13" ht="14.25" x14ac:dyDescent="0.2">
      <c r="A25" s="257"/>
      <c r="B25" s="345" t="s">
        <v>143</v>
      </c>
      <c r="C25" s="346"/>
      <c r="D25" s="346"/>
      <c r="E25" s="346"/>
      <c r="F25" s="257"/>
      <c r="G25" s="345" t="s">
        <v>1064</v>
      </c>
      <c r="H25" s="345"/>
      <c r="I25" s="257"/>
      <c r="J25" s="257"/>
      <c r="K25" s="255"/>
      <c r="L25" s="255"/>
      <c r="M25" s="255"/>
    </row>
    <row r="26" spans="1:13" ht="14.1" customHeight="1" x14ac:dyDescent="0.2">
      <c r="A26" s="257"/>
      <c r="B26" s="257"/>
      <c r="C26" s="257"/>
      <c r="D26" s="257"/>
      <c r="E26" s="257"/>
      <c r="F26" s="257"/>
      <c r="G26" s="257"/>
      <c r="H26" s="257"/>
      <c r="I26" s="257"/>
      <c r="J26" s="257"/>
      <c r="K26" s="255"/>
      <c r="L26" s="255"/>
      <c r="M26" s="255"/>
    </row>
    <row r="27" spans="1:13" ht="14.25" x14ac:dyDescent="0.2">
      <c r="A27" s="257"/>
      <c r="B27" s="266" t="s">
        <v>1071</v>
      </c>
      <c r="C27" s="257"/>
      <c r="D27" s="257"/>
      <c r="E27" s="257"/>
      <c r="F27" s="257"/>
      <c r="G27" s="275" t="s">
        <v>1093</v>
      </c>
      <c r="H27" s="275"/>
      <c r="I27" s="275"/>
      <c r="J27" s="257"/>
      <c r="K27" s="255"/>
      <c r="L27" s="255"/>
      <c r="M27" s="255"/>
    </row>
    <row r="28" spans="1:13" ht="14.1" customHeight="1" x14ac:dyDescent="0.2">
      <c r="A28" s="257"/>
      <c r="B28" s="257"/>
      <c r="C28" s="257"/>
      <c r="D28" s="257"/>
      <c r="E28" s="257"/>
      <c r="F28" s="257"/>
      <c r="G28" s="356" t="s">
        <v>1122</v>
      </c>
      <c r="H28" s="356"/>
      <c r="I28" s="257"/>
      <c r="J28" s="257"/>
      <c r="K28" s="255"/>
      <c r="L28" s="255"/>
      <c r="M28" s="255"/>
    </row>
    <row r="29" spans="1:13" ht="14.25" x14ac:dyDescent="0.2">
      <c r="A29" s="257"/>
      <c r="B29" s="272" t="s">
        <v>1072</v>
      </c>
      <c r="C29" s="255"/>
      <c r="D29" s="255"/>
      <c r="E29" s="264"/>
      <c r="F29" s="257"/>
      <c r="G29" s="356" t="s">
        <v>1123</v>
      </c>
      <c r="H29" s="356"/>
      <c r="I29" s="257"/>
      <c r="J29" s="257"/>
      <c r="K29" s="255"/>
      <c r="L29" s="255"/>
      <c r="M29" s="255"/>
    </row>
    <row r="30" spans="1:13" ht="14.1" customHeight="1" x14ac:dyDescent="0.2">
      <c r="A30" s="257"/>
      <c r="B30" s="257"/>
      <c r="C30" s="257"/>
      <c r="D30" s="257"/>
      <c r="E30" s="257"/>
      <c r="F30" s="257"/>
      <c r="G30" s="356"/>
      <c r="H30" s="356"/>
      <c r="I30" s="257"/>
      <c r="J30" s="257"/>
      <c r="K30" s="255"/>
      <c r="L30" s="255"/>
      <c r="M30" s="255"/>
    </row>
    <row r="31" spans="1:13" ht="14.25" x14ac:dyDescent="0.2">
      <c r="A31" s="257"/>
      <c r="B31" s="345" t="s">
        <v>1073</v>
      </c>
      <c r="C31" s="346"/>
      <c r="D31" s="271"/>
      <c r="E31" s="264"/>
      <c r="F31" s="257"/>
      <c r="G31" s="257"/>
      <c r="H31" s="264"/>
      <c r="I31" s="257"/>
      <c r="J31" s="257"/>
      <c r="K31" s="255"/>
      <c r="L31" s="255"/>
      <c r="M31" s="255"/>
    </row>
    <row r="32" spans="1:13" ht="14.1" customHeight="1" x14ac:dyDescent="0.2">
      <c r="A32" s="257"/>
      <c r="B32" s="257"/>
      <c r="C32" s="257"/>
      <c r="D32" s="257"/>
      <c r="E32" s="257"/>
      <c r="F32" s="257"/>
      <c r="G32" s="257"/>
      <c r="H32" s="257"/>
      <c r="I32" s="257"/>
      <c r="J32" s="257"/>
      <c r="K32" s="255"/>
      <c r="L32" s="255"/>
      <c r="M32" s="255"/>
    </row>
    <row r="33" spans="1:13" ht="14.25" x14ac:dyDescent="0.2">
      <c r="A33" s="257"/>
      <c r="B33" s="345" t="s">
        <v>1069</v>
      </c>
      <c r="C33" s="346"/>
      <c r="D33" s="255"/>
      <c r="E33" s="264"/>
      <c r="F33" s="257"/>
      <c r="G33" s="264"/>
      <c r="H33" s="264"/>
      <c r="I33" s="257"/>
      <c r="J33" s="257"/>
      <c r="K33" s="255"/>
      <c r="L33" s="255"/>
      <c r="M33" s="255"/>
    </row>
    <row r="34" spans="1:13" ht="14.1" customHeight="1" x14ac:dyDescent="0.2">
      <c r="A34" s="257"/>
      <c r="B34" s="257"/>
      <c r="C34" s="257"/>
      <c r="D34" s="257"/>
      <c r="E34" s="257"/>
      <c r="F34" s="257"/>
      <c r="G34" s="264"/>
      <c r="H34" s="264"/>
      <c r="I34" s="257"/>
      <c r="J34" s="257"/>
      <c r="K34" s="255"/>
      <c r="L34" s="255"/>
      <c r="M34" s="255"/>
    </row>
    <row r="35" spans="1:13" ht="15" x14ac:dyDescent="0.25">
      <c r="A35" s="257"/>
      <c r="B35" s="257"/>
      <c r="C35" s="257"/>
      <c r="D35" s="255"/>
      <c r="E35" s="264"/>
      <c r="F35" s="257"/>
      <c r="G35" s="270" t="s">
        <v>17</v>
      </c>
      <c r="H35" s="264"/>
      <c r="I35" s="257"/>
      <c r="J35" s="257"/>
      <c r="K35" s="257"/>
      <c r="L35" s="257"/>
      <c r="M35" s="257"/>
    </row>
    <row r="36" spans="1:13" ht="14.25" x14ac:dyDescent="0.2">
      <c r="A36" s="257"/>
      <c r="B36" s="257"/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</row>
    <row r="37" spans="1:13" ht="14.25" x14ac:dyDescent="0.2">
      <c r="A37" s="257"/>
      <c r="B37" s="257"/>
      <c r="C37" s="257"/>
      <c r="D37" s="257"/>
      <c r="E37" s="257"/>
      <c r="F37" s="257"/>
      <c r="G37" s="257"/>
      <c r="H37" s="257"/>
      <c r="I37" s="257"/>
      <c r="J37" s="257"/>
      <c r="K37" s="257"/>
      <c r="L37" s="257"/>
      <c r="M37" s="257"/>
    </row>
    <row r="38" spans="1:13" ht="5.25" customHeight="1" x14ac:dyDescent="0.2">
      <c r="A38" s="257"/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</row>
    <row r="39" spans="1:13" ht="14.25" x14ac:dyDescent="0.2">
      <c r="A39" s="273" t="s">
        <v>1527</v>
      </c>
      <c r="B39" s="257"/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M39" s="257"/>
    </row>
    <row r="40" spans="1:13" ht="5.0999999999999996" hidden="1" customHeight="1" x14ac:dyDescent="0.2"/>
    <row r="41" spans="1:13" ht="12.75" hidden="1" customHeight="1" x14ac:dyDescent="0.2"/>
    <row r="42" spans="1:13" ht="12.75" hidden="1" customHeight="1" x14ac:dyDescent="0.2"/>
    <row r="43" spans="1:13" ht="12.75" hidden="1" customHeight="1" x14ac:dyDescent="0.2"/>
    <row r="44" spans="1:13" ht="12.75" hidden="1" customHeight="1" x14ac:dyDescent="0.2">
      <c r="A44" s="194"/>
    </row>
  </sheetData>
  <mergeCells count="10">
    <mergeCell ref="B25:E25"/>
    <mergeCell ref="B31:C31"/>
    <mergeCell ref="B33:C33"/>
    <mergeCell ref="B18:D18"/>
    <mergeCell ref="G23:H23"/>
    <mergeCell ref="G25:H25"/>
    <mergeCell ref="B23:D23"/>
    <mergeCell ref="G28:H28"/>
    <mergeCell ref="G30:H30"/>
    <mergeCell ref="G29:H29"/>
  </mergeCells>
  <hyperlinks>
    <hyperlink ref="B33" location="'Roboterschulung (Weiterbildung)'!A1" display="Roboterschulung (Weiterbildung)" xr:uid="{00000000-0004-0000-1100-000000000000}"/>
    <hyperlink ref="B25" location="'Elektrofachkraft Weiterbildung'!A1" display="Elektrofachkraft Weiterbildung" xr:uid="{00000000-0004-0000-1100-000001000000}"/>
    <hyperlink ref="B23" location="'CNC Drehen oder Fräsen Weiterb.'!A1" display="CNC Drehen oder Fräsen Weiterb." xr:uid="{00000000-0004-0000-1100-000002000000}"/>
    <hyperlink ref="B27" location="'Hydraulik I (Weiterbildung)'!A1" display="Hydraulik I (Weiterbildung)" xr:uid="{00000000-0004-0000-1100-000004000000}"/>
    <hyperlink ref="B29" location="'Hydraulik II (Weiterbildung)'!A1" display="Hydraulik II (Weiterbildung)" xr:uid="{00000000-0004-0000-1100-000005000000}"/>
    <hyperlink ref="B31" location="'Pneumatik 2 (Weiterbildung)'!A1" display="Pneumatik 2 (Weiterbildung)" xr:uid="{00000000-0004-0000-1100-000006000000}"/>
    <hyperlink ref="G35" location="Startseite!A1" display="Startseite" xr:uid="{00000000-0004-0000-1100-000007000000}"/>
    <hyperlink ref="G25:H25" r:id="rId1" display="Ausbilderakademie" xr:uid="{00000000-0004-0000-1100-000008000000}"/>
  </hyperlinks>
  <pageMargins left="0.39370078740157483" right="0.39370078740157483" top="0.98425196850393704" bottom="0.98425196850393704" header="0.51181102362204722" footer="0.51181102362204722"/>
  <pageSetup paperSize="9" scale="87" orientation="landscape" r:id="rId2"/>
  <headerFooter alignWithMargins="0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15">
    <tabColor indexed="30"/>
    <pageSetUpPr autoPageBreaks="0"/>
  </sheetPr>
  <dimension ref="A1:CG33"/>
  <sheetViews>
    <sheetView showGridLines="0" showRowColHeaders="0" showZeros="0" showOutlineSymbols="0" zoomScale="140" zoomScaleNormal="140" workbookViewId="0">
      <selection activeCell="Z32" sqref="Z32:AF32"/>
    </sheetView>
  </sheetViews>
  <sheetFormatPr baseColWidth="10" defaultColWidth="0" defaultRowHeight="12.75" zeroHeight="1" x14ac:dyDescent="0.2"/>
  <cols>
    <col min="1" max="1" width="17" style="2" customWidth="1"/>
    <col min="2" max="54" width="2.28515625" style="2" customWidth="1"/>
    <col min="55" max="55" width="10.7109375" style="2" customWidth="1"/>
    <col min="56" max="85" width="3.7109375" style="2" hidden="1" customWidth="1"/>
    <col min="86" max="16384" width="0" style="2" hidden="1"/>
  </cols>
  <sheetData>
    <row r="1" spans="1:54" x14ac:dyDescent="0.2">
      <c r="B1" s="428" t="s">
        <v>12</v>
      </c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429"/>
      <c r="W1" s="429"/>
      <c r="X1" s="429"/>
      <c r="Y1" s="429"/>
      <c r="Z1" s="429"/>
      <c r="AA1" s="429"/>
      <c r="AB1" s="429"/>
      <c r="AC1" s="429"/>
      <c r="AD1" s="429"/>
      <c r="AE1" s="429"/>
      <c r="AF1" s="429"/>
      <c r="AG1" s="429"/>
      <c r="AH1" s="429"/>
      <c r="AI1" s="429"/>
      <c r="AJ1" s="429"/>
      <c r="AK1" s="429"/>
      <c r="AL1" s="429"/>
      <c r="AM1" s="429"/>
      <c r="AN1" s="429"/>
      <c r="AO1" s="429"/>
      <c r="AP1" s="429"/>
      <c r="AQ1" s="429"/>
      <c r="AR1" s="429"/>
      <c r="AS1" s="429"/>
      <c r="AT1" s="429"/>
      <c r="AU1" s="429"/>
      <c r="AV1" s="429"/>
      <c r="AW1" s="429"/>
    </row>
    <row r="2" spans="1:54" x14ac:dyDescent="0.2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29"/>
      <c r="Q2" s="429"/>
      <c r="R2" s="429"/>
      <c r="S2" s="429"/>
      <c r="T2" s="429"/>
      <c r="U2" s="429"/>
      <c r="V2" s="429"/>
      <c r="W2" s="429"/>
      <c r="X2" s="429"/>
      <c r="Y2" s="429"/>
      <c r="Z2" s="429"/>
      <c r="AA2" s="429"/>
      <c r="AB2" s="429"/>
      <c r="AC2" s="429"/>
      <c r="AD2" s="429"/>
      <c r="AE2" s="429"/>
      <c r="AF2" s="429"/>
      <c r="AG2" s="429"/>
      <c r="AH2" s="429"/>
      <c r="AI2" s="429"/>
      <c r="AJ2" s="429"/>
      <c r="AK2" s="429"/>
      <c r="AL2" s="429"/>
      <c r="AM2" s="429"/>
      <c r="AN2" s="429"/>
      <c r="AO2" s="429"/>
      <c r="AP2" s="429"/>
      <c r="AQ2" s="429"/>
      <c r="AR2" s="429"/>
      <c r="AS2" s="429"/>
      <c r="AT2" s="429"/>
      <c r="AU2" s="429"/>
      <c r="AV2" s="429"/>
      <c r="AW2" s="429"/>
    </row>
    <row r="3" spans="1:54" x14ac:dyDescent="0.2">
      <c r="B3" s="23"/>
      <c r="C3" s="19"/>
      <c r="D3" s="19"/>
      <c r="E3" s="19" t="s">
        <v>54</v>
      </c>
      <c r="F3" s="21"/>
      <c r="G3" s="19"/>
      <c r="H3" s="19"/>
      <c r="I3" s="20"/>
      <c r="J3" s="19"/>
      <c r="K3" s="19"/>
      <c r="L3" s="19"/>
      <c r="M3" s="20"/>
      <c r="N3" s="15"/>
      <c r="O3" s="15"/>
      <c r="P3" s="15"/>
      <c r="Q3" s="16"/>
      <c r="R3" s="15"/>
      <c r="S3" s="15"/>
      <c r="T3" s="15"/>
      <c r="U3" s="16"/>
      <c r="Y3" s="5"/>
      <c r="AC3" s="5"/>
      <c r="AG3" s="5"/>
      <c r="AK3" s="5"/>
      <c r="AO3" s="5"/>
      <c r="AS3" s="5"/>
      <c r="AW3" s="5"/>
      <c r="BA3" s="5"/>
    </row>
    <row r="4" spans="1:54" x14ac:dyDescent="0.2">
      <c r="B4" s="23"/>
      <c r="C4" s="19"/>
      <c r="D4" s="19"/>
      <c r="E4" s="20"/>
      <c r="F4" s="19"/>
      <c r="G4" s="19"/>
      <c r="H4" s="19"/>
      <c r="I4" s="20"/>
      <c r="J4" s="19"/>
      <c r="K4" s="19"/>
      <c r="L4" s="19"/>
      <c r="M4" s="20"/>
      <c r="N4" s="15"/>
      <c r="O4" s="15"/>
      <c r="P4" s="15"/>
      <c r="Q4" s="16"/>
      <c r="R4" s="15"/>
      <c r="S4" s="15"/>
      <c r="T4" s="15"/>
      <c r="U4" s="16"/>
      <c r="Y4" s="5"/>
      <c r="AC4" s="5"/>
      <c r="AG4" s="5"/>
      <c r="AK4" s="5"/>
      <c r="AO4" s="5"/>
      <c r="AS4" s="5"/>
      <c r="AW4" s="5"/>
      <c r="BA4" s="5"/>
    </row>
    <row r="5" spans="1:54" ht="12.75" customHeight="1" x14ac:dyDescent="0.2">
      <c r="B5" s="436" t="s">
        <v>27</v>
      </c>
      <c r="C5" s="437"/>
      <c r="D5" s="437"/>
      <c r="E5" s="437"/>
      <c r="F5" s="437"/>
      <c r="G5" s="437"/>
      <c r="H5" s="437"/>
      <c r="I5" s="437"/>
      <c r="J5" s="437"/>
      <c r="K5" s="437"/>
      <c r="L5" s="437"/>
      <c r="M5" s="438"/>
      <c r="N5" s="365" t="s">
        <v>28</v>
      </c>
      <c r="O5" s="442"/>
      <c r="P5" s="442"/>
      <c r="Q5" s="442"/>
      <c r="R5" s="442"/>
      <c r="S5" s="442"/>
      <c r="T5" s="442"/>
      <c r="U5" s="443"/>
      <c r="Z5" s="4"/>
      <c r="AD5" s="4"/>
      <c r="AG5" s="5"/>
      <c r="AL5" s="4"/>
      <c r="AP5" s="4"/>
      <c r="AT5" s="4"/>
      <c r="AX5" s="4"/>
      <c r="BB5" s="4"/>
    </row>
    <row r="6" spans="1:54" x14ac:dyDescent="0.2">
      <c r="A6" s="2" t="s">
        <v>11</v>
      </c>
      <c r="B6" s="439"/>
      <c r="C6" s="440"/>
      <c r="D6" s="440"/>
      <c r="E6" s="440"/>
      <c r="F6" s="440"/>
      <c r="G6" s="440"/>
      <c r="H6" s="440"/>
      <c r="I6" s="440"/>
      <c r="J6" s="440"/>
      <c r="K6" s="440"/>
      <c r="L6" s="440"/>
      <c r="M6" s="441"/>
      <c r="N6" s="444"/>
      <c r="O6" s="445"/>
      <c r="P6" s="445"/>
      <c r="Q6" s="445"/>
      <c r="R6" s="445"/>
      <c r="S6" s="445"/>
      <c r="T6" s="445"/>
      <c r="U6" s="446"/>
      <c r="Z6" s="4"/>
      <c r="AD6" s="4"/>
      <c r="AH6" s="4"/>
      <c r="AL6" s="4"/>
      <c r="AP6" s="4"/>
      <c r="AT6" s="4"/>
      <c r="AX6" s="4"/>
      <c r="BB6" s="4"/>
    </row>
    <row r="7" spans="1:54" x14ac:dyDescent="0.2">
      <c r="B7" s="4"/>
      <c r="E7" s="5"/>
      <c r="I7" s="5"/>
      <c r="M7" s="5"/>
      <c r="Q7" s="5"/>
      <c r="U7" s="5"/>
      <c r="Y7" s="5"/>
      <c r="AC7" s="5"/>
      <c r="AG7" s="5"/>
      <c r="AK7" s="5"/>
      <c r="AO7" s="5"/>
      <c r="AT7" s="4"/>
      <c r="AW7" s="5"/>
      <c r="BA7" s="5"/>
    </row>
    <row r="8" spans="1:54" x14ac:dyDescent="0.2">
      <c r="B8" s="4"/>
      <c r="E8" s="5"/>
      <c r="I8" s="5"/>
      <c r="M8" s="5"/>
      <c r="Q8" s="5"/>
      <c r="U8" s="5"/>
      <c r="Y8" s="5"/>
      <c r="AC8" s="5"/>
      <c r="AG8" s="5"/>
      <c r="AK8" s="5"/>
      <c r="AO8" s="5"/>
      <c r="AS8" s="5"/>
      <c r="AW8" s="5"/>
      <c r="BA8" s="5"/>
    </row>
    <row r="9" spans="1:54" x14ac:dyDescent="0.2">
      <c r="B9" s="23"/>
      <c r="C9" s="19" t="s">
        <v>51</v>
      </c>
      <c r="D9" s="19"/>
      <c r="E9" s="20"/>
      <c r="F9" s="19"/>
      <c r="G9" s="19"/>
      <c r="H9" s="19"/>
      <c r="I9" s="20"/>
      <c r="J9" s="19"/>
      <c r="K9" s="19"/>
      <c r="L9" s="19"/>
      <c r="M9" s="20"/>
      <c r="N9" s="19"/>
      <c r="O9" s="19"/>
      <c r="P9" s="19"/>
      <c r="Q9" s="20"/>
      <c r="S9" s="19" t="s">
        <v>52</v>
      </c>
      <c r="T9" s="19"/>
      <c r="U9" s="20"/>
      <c r="V9" s="19"/>
      <c r="W9" s="19"/>
      <c r="X9" s="19"/>
      <c r="Y9" s="20"/>
      <c r="Z9" s="19"/>
      <c r="AA9" s="19"/>
      <c r="AB9" s="19"/>
      <c r="AC9" s="20"/>
      <c r="AD9" s="19"/>
      <c r="AE9" s="19"/>
      <c r="AF9" s="19"/>
      <c r="AG9" s="20"/>
      <c r="AH9" s="19"/>
      <c r="AI9" s="19"/>
      <c r="AJ9" s="19"/>
      <c r="AK9" s="20"/>
      <c r="AM9" s="19" t="s">
        <v>54</v>
      </c>
      <c r="AN9" s="19"/>
      <c r="AO9" s="20"/>
      <c r="AP9" s="19"/>
      <c r="AQ9" s="19"/>
      <c r="AR9" s="19"/>
      <c r="AS9" s="20"/>
      <c r="AT9" s="19"/>
      <c r="AU9" s="19"/>
      <c r="AV9" s="19"/>
      <c r="AW9" s="20"/>
      <c r="AX9" s="19"/>
      <c r="AY9" s="19"/>
      <c r="AZ9" s="19"/>
      <c r="BA9" s="20"/>
    </row>
    <row r="10" spans="1:54" x14ac:dyDescent="0.2">
      <c r="B10" s="23"/>
      <c r="C10" s="19"/>
      <c r="D10" s="19"/>
      <c r="E10" s="20"/>
      <c r="F10" s="19"/>
      <c r="G10" s="19"/>
      <c r="H10" s="19"/>
      <c r="I10" s="20"/>
      <c r="J10" s="19"/>
      <c r="K10" s="19"/>
      <c r="L10" s="19"/>
      <c r="M10" s="20"/>
      <c r="N10" s="19"/>
      <c r="O10" s="19"/>
      <c r="P10" s="19"/>
      <c r="Q10" s="20"/>
      <c r="S10" s="19" t="s">
        <v>53</v>
      </c>
      <c r="T10" s="19"/>
      <c r="U10" s="20"/>
      <c r="V10" s="19"/>
      <c r="W10" s="19"/>
      <c r="X10" s="19"/>
      <c r="Y10" s="20"/>
      <c r="Z10" s="19"/>
      <c r="AA10" s="19"/>
      <c r="AB10" s="19"/>
      <c r="AC10" s="20"/>
      <c r="AD10" s="19"/>
      <c r="AE10" s="19"/>
      <c r="AF10" s="19"/>
      <c r="AG10" s="20"/>
      <c r="AH10" s="19"/>
      <c r="AI10" s="19"/>
      <c r="AJ10" s="19"/>
      <c r="AK10" s="20"/>
      <c r="AL10" s="19"/>
      <c r="AM10" s="19"/>
      <c r="AN10" s="19"/>
      <c r="AO10" s="20"/>
      <c r="AP10" s="19"/>
      <c r="AQ10" s="19"/>
      <c r="AR10" s="19"/>
      <c r="AS10" s="20"/>
      <c r="AT10" s="19"/>
      <c r="AU10" s="19"/>
      <c r="AV10" s="19"/>
      <c r="AW10" s="20"/>
      <c r="AX10" s="19"/>
      <c r="AY10" s="19"/>
      <c r="AZ10" s="19"/>
      <c r="BA10" s="20"/>
    </row>
    <row r="11" spans="1:54" ht="12.75" customHeight="1" x14ac:dyDescent="0.2">
      <c r="B11" s="357" t="s">
        <v>27</v>
      </c>
      <c r="C11" s="358"/>
      <c r="D11" s="358"/>
      <c r="E11" s="358"/>
      <c r="F11" s="358"/>
      <c r="G11" s="358"/>
      <c r="H11" s="358"/>
      <c r="I11" s="358"/>
      <c r="J11" s="358"/>
      <c r="K11" s="358"/>
      <c r="L11" s="383" t="s">
        <v>1145</v>
      </c>
      <c r="M11" s="384"/>
      <c r="N11" s="384"/>
      <c r="O11" s="385"/>
      <c r="P11" s="389" t="s">
        <v>27</v>
      </c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  <c r="AE11" s="390"/>
      <c r="AF11" s="390"/>
      <c r="AG11" s="390"/>
      <c r="AH11" s="390"/>
      <c r="AI11" s="390"/>
      <c r="AJ11" s="390"/>
      <c r="AK11" s="390"/>
      <c r="AL11" s="390"/>
      <c r="AM11" s="390"/>
      <c r="AN11" s="390"/>
      <c r="AO11" s="390"/>
      <c r="AP11" s="390"/>
      <c r="AQ11" s="390"/>
      <c r="AR11" s="390"/>
      <c r="AS11" s="390"/>
      <c r="AT11" s="390"/>
      <c r="AU11" s="390"/>
      <c r="AV11" s="390"/>
      <c r="AW11" s="390"/>
      <c r="AX11" s="390"/>
      <c r="AY11" s="390"/>
      <c r="AZ11" s="390"/>
      <c r="BA11" s="391"/>
    </row>
    <row r="12" spans="1:54" x14ac:dyDescent="0.2">
      <c r="A12" s="2" t="s">
        <v>10</v>
      </c>
      <c r="B12" s="358"/>
      <c r="C12" s="358"/>
      <c r="D12" s="358"/>
      <c r="E12" s="358"/>
      <c r="F12" s="358"/>
      <c r="G12" s="358"/>
      <c r="H12" s="358"/>
      <c r="I12" s="358"/>
      <c r="J12" s="358"/>
      <c r="K12" s="358"/>
      <c r="L12" s="386"/>
      <c r="M12" s="387"/>
      <c r="N12" s="387"/>
      <c r="O12" s="388"/>
      <c r="P12" s="392"/>
      <c r="Q12" s="393"/>
      <c r="R12" s="393"/>
      <c r="S12" s="393"/>
      <c r="T12" s="393"/>
      <c r="U12" s="393"/>
      <c r="V12" s="393"/>
      <c r="W12" s="393"/>
      <c r="X12" s="393"/>
      <c r="Y12" s="393"/>
      <c r="Z12" s="393"/>
      <c r="AA12" s="393"/>
      <c r="AB12" s="393"/>
      <c r="AC12" s="393"/>
      <c r="AD12" s="393"/>
      <c r="AE12" s="393"/>
      <c r="AF12" s="393"/>
      <c r="AG12" s="393"/>
      <c r="AH12" s="393"/>
      <c r="AI12" s="393"/>
      <c r="AJ12" s="393"/>
      <c r="AK12" s="393"/>
      <c r="AL12" s="393"/>
      <c r="AM12" s="393"/>
      <c r="AN12" s="393"/>
      <c r="AO12" s="393"/>
      <c r="AP12" s="393"/>
      <c r="AQ12" s="393"/>
      <c r="AR12" s="393"/>
      <c r="AS12" s="393"/>
      <c r="AT12" s="393"/>
      <c r="AU12" s="393"/>
      <c r="AV12" s="393"/>
      <c r="AW12" s="393"/>
      <c r="AX12" s="393"/>
      <c r="AY12" s="393"/>
      <c r="AZ12" s="393"/>
      <c r="BA12" s="394"/>
    </row>
    <row r="13" spans="1:54" x14ac:dyDescent="0.2">
      <c r="B13" s="4"/>
      <c r="E13" s="5"/>
      <c r="I13" s="5"/>
      <c r="M13" s="5"/>
      <c r="Q13" s="5"/>
      <c r="U13" s="5"/>
      <c r="Y13" s="5"/>
      <c r="AC13" s="5"/>
      <c r="AG13" s="5"/>
      <c r="AK13" s="5"/>
      <c r="AO13" s="5"/>
      <c r="AS13" s="5"/>
      <c r="AW13" s="5"/>
      <c r="BA13" s="5"/>
    </row>
    <row r="14" spans="1:54" x14ac:dyDescent="0.2">
      <c r="B14" s="4"/>
      <c r="E14" s="5"/>
      <c r="I14" s="5"/>
      <c r="M14" s="5"/>
      <c r="Q14" s="5"/>
      <c r="U14" s="5"/>
      <c r="Y14" s="5"/>
      <c r="AC14" s="5"/>
      <c r="AG14" s="5"/>
      <c r="AK14" s="5"/>
      <c r="AO14" s="5"/>
      <c r="AS14" s="5"/>
      <c r="AW14" s="5"/>
      <c r="BA14" s="5"/>
    </row>
    <row r="15" spans="1:54" x14ac:dyDescent="0.2">
      <c r="B15" s="23"/>
      <c r="C15" s="19" t="s">
        <v>44</v>
      </c>
      <c r="D15" s="19"/>
      <c r="E15" s="20"/>
      <c r="F15" s="19"/>
      <c r="G15" s="19"/>
      <c r="H15" s="19"/>
      <c r="I15" s="20"/>
      <c r="J15" s="19"/>
      <c r="K15" s="19"/>
      <c r="L15" s="19"/>
      <c r="M15" s="20"/>
      <c r="N15" s="19"/>
      <c r="O15" s="19"/>
      <c r="P15" s="19"/>
      <c r="Q15" s="20"/>
      <c r="R15" s="18" t="s">
        <v>47</v>
      </c>
      <c r="S15" s="19"/>
      <c r="T15" s="19"/>
      <c r="U15" s="20"/>
      <c r="V15" s="19"/>
      <c r="W15" s="19"/>
      <c r="X15" s="19"/>
      <c r="Y15" s="20"/>
      <c r="Z15" s="19"/>
      <c r="AA15" s="19"/>
      <c r="AB15" s="19"/>
      <c r="AC15" s="20"/>
      <c r="AD15" s="19"/>
      <c r="AE15" s="19"/>
      <c r="AF15" s="19" t="s">
        <v>48</v>
      </c>
      <c r="AG15" s="20"/>
      <c r="AH15" s="19"/>
      <c r="AI15" s="19"/>
      <c r="AJ15" s="19"/>
      <c r="AK15" s="20"/>
      <c r="AL15" s="19"/>
      <c r="AM15" s="19"/>
      <c r="AN15" s="19"/>
      <c r="AO15" s="20"/>
      <c r="AP15" s="19"/>
      <c r="AQ15" s="19"/>
      <c r="AR15" s="19"/>
      <c r="AS15" s="20" t="s">
        <v>50</v>
      </c>
      <c r="AT15" s="19"/>
      <c r="AU15" s="19"/>
      <c r="AV15" s="19"/>
      <c r="AW15" s="20"/>
      <c r="AX15" s="19"/>
      <c r="AY15" s="19"/>
      <c r="AZ15" s="19"/>
      <c r="BA15" s="20"/>
    </row>
    <row r="16" spans="1:54" x14ac:dyDescent="0.2">
      <c r="B16" s="23"/>
      <c r="C16" s="19" t="s">
        <v>45</v>
      </c>
      <c r="D16" s="19"/>
      <c r="E16" s="20"/>
      <c r="F16" s="19"/>
      <c r="G16" s="19"/>
      <c r="H16" s="19"/>
      <c r="I16" s="20"/>
      <c r="J16" s="19"/>
      <c r="K16" s="19"/>
      <c r="L16" s="19"/>
      <c r="M16" s="20"/>
      <c r="N16" s="19"/>
      <c r="O16" s="19"/>
      <c r="P16" s="19"/>
      <c r="Q16" s="20"/>
      <c r="R16" s="19" t="s">
        <v>46</v>
      </c>
      <c r="S16" s="19"/>
      <c r="T16" s="19"/>
      <c r="U16" s="20"/>
      <c r="V16" s="19"/>
      <c r="W16" s="19"/>
      <c r="X16" s="19"/>
      <c r="Y16" s="20"/>
      <c r="Z16" s="19"/>
      <c r="AA16" s="19"/>
      <c r="AB16" s="19"/>
      <c r="AC16" s="20"/>
      <c r="AD16" s="19"/>
      <c r="AE16" s="19"/>
      <c r="AF16" s="19" t="s">
        <v>49</v>
      </c>
      <c r="AG16" s="20"/>
      <c r="AH16" s="19"/>
      <c r="AI16" s="19"/>
      <c r="AJ16" s="19"/>
      <c r="AK16" s="20"/>
      <c r="AL16" s="19"/>
      <c r="AM16" s="19"/>
      <c r="AN16" s="19"/>
      <c r="AO16" s="20"/>
      <c r="AP16" s="19"/>
      <c r="AQ16" s="19"/>
      <c r="AR16" s="19"/>
      <c r="AS16" s="20" t="s">
        <v>158</v>
      </c>
      <c r="AT16" s="19"/>
      <c r="AU16" s="19"/>
      <c r="AV16" s="19"/>
      <c r="AW16" s="20"/>
      <c r="AX16" s="19"/>
      <c r="AY16" s="19"/>
      <c r="AZ16" s="19"/>
      <c r="BA16" s="20"/>
    </row>
    <row r="17" spans="1:54" ht="12.75" customHeight="1" x14ac:dyDescent="0.2">
      <c r="B17" s="454" t="s">
        <v>1016</v>
      </c>
      <c r="C17" s="455"/>
      <c r="D17" s="455"/>
      <c r="E17" s="456"/>
      <c r="F17" s="447" t="s">
        <v>181</v>
      </c>
      <c r="G17" s="366"/>
      <c r="H17" s="367"/>
      <c r="I17" s="448" t="s">
        <v>29</v>
      </c>
      <c r="J17" s="449"/>
      <c r="K17" s="449"/>
      <c r="L17" s="449"/>
      <c r="M17" s="450"/>
      <c r="N17" s="359" t="s">
        <v>82</v>
      </c>
      <c r="O17" s="360"/>
      <c r="P17" s="361"/>
      <c r="Q17" s="377" t="s">
        <v>31</v>
      </c>
      <c r="R17" s="378"/>
      <c r="S17" s="378"/>
      <c r="T17" s="379"/>
      <c r="U17" s="484" t="s">
        <v>32</v>
      </c>
      <c r="V17" s="485"/>
      <c r="W17" s="485"/>
      <c r="X17" s="486"/>
      <c r="Y17" s="395" t="s">
        <v>55</v>
      </c>
      <c r="Z17" s="396"/>
      <c r="AA17" s="396"/>
      <c r="AB17" s="396"/>
      <c r="AC17" s="396"/>
      <c r="AD17" s="396"/>
      <c r="AE17" s="397"/>
      <c r="AF17" s="365" t="s">
        <v>188</v>
      </c>
      <c r="AG17" s="366"/>
      <c r="AH17" s="367"/>
      <c r="AI17" s="371" t="s">
        <v>33</v>
      </c>
      <c r="AJ17" s="372"/>
      <c r="AK17" s="372"/>
      <c r="AL17" s="372"/>
      <c r="AM17" s="372"/>
      <c r="AN17" s="372"/>
      <c r="AO17" s="372"/>
      <c r="AP17" s="372"/>
      <c r="AQ17" s="372"/>
      <c r="AR17" s="373"/>
      <c r="AS17" s="401" t="s">
        <v>34</v>
      </c>
      <c r="AT17" s="402"/>
      <c r="AU17" s="403"/>
      <c r="AV17" s="496" t="s">
        <v>156</v>
      </c>
      <c r="AW17" s="490" t="s">
        <v>1140</v>
      </c>
      <c r="AX17" s="491"/>
      <c r="AY17" s="491"/>
      <c r="AZ17" s="491"/>
      <c r="BA17" s="492"/>
    </row>
    <row r="18" spans="1:54" x14ac:dyDescent="0.2">
      <c r="A18" s="2" t="s">
        <v>9</v>
      </c>
      <c r="B18" s="457"/>
      <c r="C18" s="458"/>
      <c r="D18" s="458"/>
      <c r="E18" s="459"/>
      <c r="F18" s="368"/>
      <c r="G18" s="369"/>
      <c r="H18" s="370"/>
      <c r="I18" s="451"/>
      <c r="J18" s="452"/>
      <c r="K18" s="452"/>
      <c r="L18" s="452"/>
      <c r="M18" s="453"/>
      <c r="N18" s="362"/>
      <c r="O18" s="363"/>
      <c r="P18" s="364"/>
      <c r="Q18" s="380"/>
      <c r="R18" s="381"/>
      <c r="S18" s="381"/>
      <c r="T18" s="382"/>
      <c r="U18" s="487"/>
      <c r="V18" s="488"/>
      <c r="W18" s="488"/>
      <c r="X18" s="489"/>
      <c r="Y18" s="398"/>
      <c r="Z18" s="399"/>
      <c r="AA18" s="399"/>
      <c r="AB18" s="399"/>
      <c r="AC18" s="399"/>
      <c r="AD18" s="399"/>
      <c r="AE18" s="400"/>
      <c r="AF18" s="368"/>
      <c r="AG18" s="369"/>
      <c r="AH18" s="370"/>
      <c r="AI18" s="374"/>
      <c r="AJ18" s="375"/>
      <c r="AK18" s="375"/>
      <c r="AL18" s="375"/>
      <c r="AM18" s="375"/>
      <c r="AN18" s="375"/>
      <c r="AO18" s="375"/>
      <c r="AP18" s="375"/>
      <c r="AQ18" s="375"/>
      <c r="AR18" s="376"/>
      <c r="AS18" s="404"/>
      <c r="AT18" s="405"/>
      <c r="AU18" s="406"/>
      <c r="AV18" s="496"/>
      <c r="AW18" s="493"/>
      <c r="AX18" s="494"/>
      <c r="AY18" s="494"/>
      <c r="AZ18" s="494"/>
      <c r="BA18" s="495"/>
    </row>
    <row r="19" spans="1:54" x14ac:dyDescent="0.2">
      <c r="A19" s="13" t="s">
        <v>76</v>
      </c>
      <c r="B19" s="4"/>
      <c r="E19" s="5"/>
      <c r="F19" s="6"/>
      <c r="I19" s="5"/>
      <c r="M19" s="5"/>
      <c r="Q19" s="5"/>
      <c r="U19" s="5"/>
      <c r="Y19" s="5"/>
      <c r="AC19" s="5"/>
      <c r="AG19" s="5"/>
      <c r="AK19" s="5"/>
      <c r="AO19" s="5"/>
      <c r="AS19" s="5"/>
      <c r="AW19" s="5"/>
      <c r="BA19" s="5"/>
    </row>
    <row r="20" spans="1:54" x14ac:dyDescent="0.2">
      <c r="B20" s="4"/>
      <c r="E20" s="5"/>
      <c r="I20" s="5"/>
      <c r="M20" s="5"/>
      <c r="Q20" s="5"/>
      <c r="U20" s="5"/>
      <c r="Y20" s="5"/>
      <c r="AC20" s="5"/>
      <c r="AG20" s="5"/>
      <c r="AK20" s="5"/>
      <c r="AO20" s="5"/>
      <c r="AS20" s="5"/>
      <c r="AW20" s="5"/>
      <c r="BA20" s="5"/>
    </row>
    <row r="21" spans="1:54" x14ac:dyDescent="0.2">
      <c r="B21" s="17"/>
      <c r="C21" s="18" t="s">
        <v>37</v>
      </c>
      <c r="D21" s="19"/>
      <c r="E21" s="20"/>
      <c r="F21" s="19"/>
      <c r="G21" s="19"/>
      <c r="H21" s="19"/>
      <c r="I21" s="20"/>
      <c r="J21" s="19"/>
      <c r="K21" s="19"/>
      <c r="L21" s="19"/>
      <c r="M21" s="20"/>
      <c r="N21" s="19"/>
      <c r="O21" s="19"/>
      <c r="P21" s="19"/>
      <c r="Q21" s="20"/>
      <c r="S21" s="18" t="s">
        <v>38</v>
      </c>
      <c r="T21" s="19"/>
      <c r="U21" s="20"/>
      <c r="V21" s="19"/>
      <c r="W21" s="19"/>
      <c r="X21" s="19"/>
      <c r="Y21" s="20"/>
      <c r="Z21" s="19"/>
      <c r="AA21" s="19"/>
      <c r="AB21" s="19"/>
      <c r="AC21" s="20"/>
      <c r="AD21" s="19"/>
      <c r="AE21" s="19" t="s">
        <v>40</v>
      </c>
      <c r="AF21" s="19"/>
      <c r="AG21" s="20"/>
      <c r="AH21" s="19"/>
      <c r="AI21" s="19"/>
      <c r="AJ21" s="19"/>
      <c r="AK21" s="20"/>
      <c r="AL21" s="19"/>
      <c r="AM21" s="19"/>
      <c r="AN21" s="19"/>
      <c r="AO21" s="20"/>
      <c r="AP21" s="19"/>
      <c r="AQ21" s="19" t="s">
        <v>42</v>
      </c>
      <c r="AR21" s="19"/>
      <c r="AS21" s="20"/>
      <c r="AT21" s="19"/>
      <c r="AU21" s="19"/>
      <c r="AV21" s="19"/>
      <c r="AW21" s="20"/>
      <c r="AX21" s="19"/>
      <c r="AY21" s="19"/>
      <c r="AZ21" s="21"/>
      <c r="BA21" s="22"/>
    </row>
    <row r="22" spans="1:54" x14ac:dyDescent="0.2">
      <c r="B22" s="17"/>
      <c r="C22" s="19" t="s">
        <v>13</v>
      </c>
      <c r="D22" s="19"/>
      <c r="E22" s="20"/>
      <c r="F22" s="19"/>
      <c r="G22" s="19"/>
      <c r="H22" s="19"/>
      <c r="I22" s="20"/>
      <c r="J22" s="19"/>
      <c r="K22" s="19"/>
      <c r="L22" s="19"/>
      <c r="M22" s="20"/>
      <c r="N22" s="19"/>
      <c r="O22" s="19"/>
      <c r="P22" s="19"/>
      <c r="Q22" s="20"/>
      <c r="S22" s="19" t="s">
        <v>39</v>
      </c>
      <c r="T22" s="19"/>
      <c r="U22" s="20"/>
      <c r="V22" s="19"/>
      <c r="W22" s="19"/>
      <c r="X22" s="19"/>
      <c r="Y22" s="20"/>
      <c r="Z22" s="19"/>
      <c r="AA22" s="19"/>
      <c r="AB22" s="19"/>
      <c r="AC22" s="20"/>
      <c r="AD22" s="19"/>
      <c r="AE22" s="19" t="s">
        <v>41</v>
      </c>
      <c r="AF22" s="19"/>
      <c r="AG22" s="20"/>
      <c r="AH22" s="19"/>
      <c r="AI22" s="19"/>
      <c r="AJ22" s="19"/>
      <c r="AK22" s="20"/>
      <c r="AL22" s="19"/>
      <c r="AM22" s="19"/>
      <c r="AN22" s="19"/>
      <c r="AO22" s="20"/>
      <c r="AP22" s="19"/>
      <c r="AQ22" s="19" t="s">
        <v>43</v>
      </c>
      <c r="AR22" s="19"/>
      <c r="AS22" s="20"/>
      <c r="AT22" s="19"/>
      <c r="AU22" s="19"/>
      <c r="AV22" s="19"/>
      <c r="AW22" s="20"/>
      <c r="AX22" s="19"/>
      <c r="AY22" s="19"/>
      <c r="AZ22" s="21"/>
      <c r="BA22" s="22"/>
    </row>
    <row r="23" spans="1:54" ht="12.75" customHeight="1" x14ac:dyDescent="0.2">
      <c r="B23" s="430" t="s">
        <v>127</v>
      </c>
      <c r="C23" s="431"/>
      <c r="D23" s="431"/>
      <c r="E23" s="431"/>
      <c r="F23" s="431"/>
      <c r="G23" s="431"/>
      <c r="H23" s="431"/>
      <c r="I23" s="431"/>
      <c r="J23" s="432"/>
      <c r="K23" s="460" t="s">
        <v>35</v>
      </c>
      <c r="L23" s="461"/>
      <c r="M23" s="462"/>
      <c r="N23" s="478" t="s">
        <v>1017</v>
      </c>
      <c r="O23" s="479"/>
      <c r="P23" s="480"/>
      <c r="Q23" s="472" t="s">
        <v>36</v>
      </c>
      <c r="R23" s="473"/>
      <c r="S23" s="473"/>
      <c r="T23" s="473"/>
      <c r="U23" s="474"/>
      <c r="V23" s="466" t="s">
        <v>1116</v>
      </c>
      <c r="W23" s="467"/>
      <c r="X23" s="467"/>
      <c r="Y23" s="467"/>
      <c r="Z23" s="467"/>
      <c r="AA23" s="467"/>
      <c r="AB23" s="467"/>
      <c r="AC23" s="467"/>
      <c r="AD23" s="467"/>
      <c r="AE23" s="467"/>
      <c r="AF23" s="467"/>
      <c r="AG23" s="468"/>
      <c r="AH23" s="472" t="s">
        <v>36</v>
      </c>
      <c r="AI23" s="473"/>
      <c r="AJ23" s="473"/>
      <c r="AK23" s="474"/>
      <c r="AL23" s="407" t="s">
        <v>1018</v>
      </c>
      <c r="AM23" s="408"/>
      <c r="AN23" s="411" t="s">
        <v>1051</v>
      </c>
      <c r="AO23" s="412"/>
      <c r="AP23" s="412"/>
      <c r="AQ23" s="412"/>
      <c r="AR23" s="412"/>
      <c r="AS23" s="412"/>
      <c r="AT23" s="413"/>
      <c r="AU23" s="417" t="s">
        <v>30</v>
      </c>
      <c r="AV23" s="418"/>
      <c r="AW23" s="419"/>
      <c r="AX23" s="497" t="s">
        <v>157</v>
      </c>
      <c r="AY23" s="498"/>
      <c r="AZ23" s="498"/>
      <c r="BA23" s="499"/>
    </row>
    <row r="24" spans="1:54" x14ac:dyDescent="0.2">
      <c r="A24" s="2" t="s">
        <v>8</v>
      </c>
      <c r="B24" s="433"/>
      <c r="C24" s="434"/>
      <c r="D24" s="434"/>
      <c r="E24" s="434"/>
      <c r="F24" s="434"/>
      <c r="G24" s="434"/>
      <c r="H24" s="434"/>
      <c r="I24" s="434"/>
      <c r="J24" s="435"/>
      <c r="K24" s="463"/>
      <c r="L24" s="464"/>
      <c r="M24" s="465"/>
      <c r="N24" s="481"/>
      <c r="O24" s="482"/>
      <c r="P24" s="483"/>
      <c r="Q24" s="475"/>
      <c r="R24" s="476"/>
      <c r="S24" s="476"/>
      <c r="T24" s="476"/>
      <c r="U24" s="477"/>
      <c r="V24" s="469"/>
      <c r="W24" s="470"/>
      <c r="X24" s="470"/>
      <c r="Y24" s="470"/>
      <c r="Z24" s="470"/>
      <c r="AA24" s="470"/>
      <c r="AB24" s="470"/>
      <c r="AC24" s="470"/>
      <c r="AD24" s="470"/>
      <c r="AE24" s="470"/>
      <c r="AF24" s="470"/>
      <c r="AG24" s="471"/>
      <c r="AH24" s="475"/>
      <c r="AI24" s="476"/>
      <c r="AJ24" s="476"/>
      <c r="AK24" s="477"/>
      <c r="AL24" s="409"/>
      <c r="AM24" s="410"/>
      <c r="AN24" s="414"/>
      <c r="AO24" s="415"/>
      <c r="AP24" s="415"/>
      <c r="AQ24" s="415"/>
      <c r="AR24" s="415"/>
      <c r="AS24" s="415"/>
      <c r="AT24" s="416"/>
      <c r="AU24" s="420"/>
      <c r="AV24" s="421"/>
      <c r="AW24" s="422"/>
      <c r="AX24" s="500"/>
      <c r="AY24" s="501"/>
      <c r="AZ24" s="501"/>
      <c r="BA24" s="502"/>
    </row>
    <row r="25" spans="1:54" x14ac:dyDescent="0.2">
      <c r="A25" s="13" t="s">
        <v>75</v>
      </c>
      <c r="B25" s="4"/>
      <c r="E25" s="5"/>
      <c r="I25" s="5"/>
      <c r="M25" s="5"/>
      <c r="Q25" s="5"/>
      <c r="U25" s="5"/>
      <c r="Y25" s="5"/>
      <c r="AC25" s="5"/>
      <c r="AG25" s="5"/>
      <c r="AK25" s="5"/>
      <c r="AO25" s="5"/>
      <c r="AS25" s="5"/>
      <c r="AW25" s="5"/>
      <c r="BA25" s="5"/>
    </row>
    <row r="26" spans="1:54" x14ac:dyDescent="0.2">
      <c r="B26" s="9"/>
      <c r="C26" s="10"/>
      <c r="D26" s="10"/>
      <c r="E26" s="11"/>
      <c r="F26" s="10"/>
      <c r="G26" s="10"/>
      <c r="H26" s="10"/>
      <c r="I26" s="11"/>
      <c r="J26" s="10"/>
      <c r="K26" s="10"/>
      <c r="L26" s="10"/>
      <c r="M26" s="11"/>
      <c r="N26" s="10"/>
      <c r="O26" s="10"/>
      <c r="P26" s="10"/>
      <c r="Q26" s="11"/>
      <c r="R26" s="10"/>
      <c r="S26" s="10"/>
      <c r="T26" s="10"/>
      <c r="U26" s="11"/>
      <c r="V26" s="10"/>
      <c r="W26" s="10"/>
      <c r="X26" s="10"/>
      <c r="Y26" s="11"/>
      <c r="Z26" s="10"/>
      <c r="AA26" s="10"/>
      <c r="AB26" s="10"/>
      <c r="AC26" s="11"/>
      <c r="AD26" s="10"/>
      <c r="AE26" s="10"/>
      <c r="AF26" s="10"/>
      <c r="AG26" s="11"/>
      <c r="AH26" s="10"/>
      <c r="AI26" s="10"/>
      <c r="AJ26" s="10"/>
      <c r="AK26" s="11"/>
      <c r="AL26" s="10"/>
      <c r="AM26" s="10"/>
      <c r="AN26" s="10"/>
      <c r="AO26" s="11"/>
      <c r="AP26" s="10"/>
      <c r="AQ26" s="10"/>
      <c r="AR26" s="10"/>
      <c r="AS26" s="11"/>
      <c r="AT26" s="10"/>
      <c r="AU26" s="10"/>
      <c r="AV26" s="10"/>
      <c r="AW26" s="11"/>
      <c r="AX26" s="10"/>
      <c r="AY26" s="10"/>
      <c r="AZ26" s="10"/>
      <c r="BA26" s="11"/>
    </row>
    <row r="27" spans="1:54" x14ac:dyDescent="0.2">
      <c r="A27" s="12" t="s">
        <v>15</v>
      </c>
      <c r="E27" s="425">
        <v>4</v>
      </c>
      <c r="F27" s="425"/>
      <c r="I27" s="425">
        <v>8</v>
      </c>
      <c r="J27" s="425"/>
      <c r="M27" s="427">
        <v>12</v>
      </c>
      <c r="N27" s="425"/>
      <c r="Q27" s="425">
        <v>16</v>
      </c>
      <c r="R27" s="425"/>
      <c r="U27" s="425">
        <v>20</v>
      </c>
      <c r="V27" s="425"/>
      <c r="Y27" s="425">
        <v>24</v>
      </c>
      <c r="Z27" s="425"/>
      <c r="AC27" s="425">
        <v>28</v>
      </c>
      <c r="AD27" s="425"/>
      <c r="AG27" s="425">
        <v>32</v>
      </c>
      <c r="AH27" s="425"/>
      <c r="AK27" s="425">
        <v>36</v>
      </c>
      <c r="AL27" s="425"/>
      <c r="AO27" s="425">
        <v>40</v>
      </c>
      <c r="AP27" s="425"/>
      <c r="AS27" s="425">
        <v>44</v>
      </c>
      <c r="AT27" s="425"/>
      <c r="AW27" s="425">
        <v>48</v>
      </c>
      <c r="AX27" s="425"/>
      <c r="BA27" s="424">
        <v>52</v>
      </c>
      <c r="BB27" s="424"/>
    </row>
    <row r="28" spans="1:54" x14ac:dyDescent="0.2">
      <c r="B28" s="2" t="s">
        <v>7</v>
      </c>
      <c r="AZ28" s="2" t="s">
        <v>14</v>
      </c>
    </row>
    <row r="29" spans="1:54" x14ac:dyDescent="0.2">
      <c r="AZ29" s="14"/>
    </row>
    <row r="30" spans="1:54" x14ac:dyDescent="0.2">
      <c r="A30" s="3" t="s">
        <v>21</v>
      </c>
      <c r="AN30" s="314" t="s">
        <v>117</v>
      </c>
      <c r="AO30" s="282"/>
      <c r="AP30" s="282"/>
      <c r="AQ30" s="282"/>
      <c r="AR30" s="282"/>
      <c r="AS30" s="282"/>
      <c r="AT30" s="282"/>
      <c r="AU30" s="282"/>
      <c r="AV30" s="282"/>
      <c r="AW30" s="282"/>
      <c r="AX30" s="282"/>
      <c r="AY30" s="282"/>
      <c r="AZ30" s="282"/>
      <c r="BA30" s="282"/>
      <c r="BB30" s="282"/>
    </row>
    <row r="31" spans="1:54" x14ac:dyDescent="0.2">
      <c r="A31" s="3" t="s">
        <v>573</v>
      </c>
      <c r="AN31" s="282"/>
      <c r="AO31" s="282"/>
      <c r="AP31" s="282"/>
      <c r="AQ31" s="282"/>
      <c r="AR31" s="282"/>
      <c r="AS31" s="282"/>
      <c r="AT31" s="282"/>
      <c r="AU31" s="282"/>
      <c r="AV31" s="282"/>
      <c r="AW31" s="282"/>
      <c r="AX31" s="282"/>
      <c r="AY31" s="282"/>
      <c r="AZ31" s="282"/>
      <c r="BA31" s="282"/>
      <c r="BB31" s="282"/>
    </row>
    <row r="32" spans="1:54" x14ac:dyDescent="0.2">
      <c r="A32" s="13" t="s">
        <v>16</v>
      </c>
      <c r="U32" s="423" t="s">
        <v>17</v>
      </c>
      <c r="V32" s="282"/>
      <c r="W32" s="282"/>
      <c r="X32" s="282"/>
      <c r="Z32" s="426" t="s">
        <v>22</v>
      </c>
      <c r="AA32" s="426"/>
      <c r="AB32" s="426"/>
      <c r="AC32" s="426"/>
      <c r="AD32" s="426"/>
      <c r="AE32" s="426"/>
      <c r="AF32" s="426"/>
    </row>
    <row r="33" x14ac:dyDescent="0.2"/>
  </sheetData>
  <mergeCells count="44">
    <mergeCell ref="B1:AW2"/>
    <mergeCell ref="B23:J24"/>
    <mergeCell ref="B5:M6"/>
    <mergeCell ref="N5:U6"/>
    <mergeCell ref="F17:H18"/>
    <mergeCell ref="I17:M18"/>
    <mergeCell ref="B17:E18"/>
    <mergeCell ref="K23:M24"/>
    <mergeCell ref="V23:AG24"/>
    <mergeCell ref="AH23:AK24"/>
    <mergeCell ref="Q23:U24"/>
    <mergeCell ref="N23:P24"/>
    <mergeCell ref="U17:X18"/>
    <mergeCell ref="AW17:BA18"/>
    <mergeCell ref="AV17:AV18"/>
    <mergeCell ref="AX23:BA24"/>
    <mergeCell ref="E27:F27"/>
    <mergeCell ref="I27:J27"/>
    <mergeCell ref="M27:N27"/>
    <mergeCell ref="Q27:R27"/>
    <mergeCell ref="AC27:AD27"/>
    <mergeCell ref="AL23:AM24"/>
    <mergeCell ref="AN23:AT24"/>
    <mergeCell ref="AU23:AW24"/>
    <mergeCell ref="U32:X32"/>
    <mergeCell ref="BA27:BB27"/>
    <mergeCell ref="AK27:AL27"/>
    <mergeCell ref="AO27:AP27"/>
    <mergeCell ref="AS27:AT27"/>
    <mergeCell ref="AW27:AX27"/>
    <mergeCell ref="U27:V27"/>
    <mergeCell ref="Y27:Z27"/>
    <mergeCell ref="AN30:BB31"/>
    <mergeCell ref="Z32:AF32"/>
    <mergeCell ref="AG27:AH27"/>
    <mergeCell ref="B11:K12"/>
    <mergeCell ref="N17:P18"/>
    <mergeCell ref="AF17:AH18"/>
    <mergeCell ref="AI17:AR18"/>
    <mergeCell ref="Q17:T18"/>
    <mergeCell ref="L11:O12"/>
    <mergeCell ref="P11:BA12"/>
    <mergeCell ref="Y17:AE18"/>
    <mergeCell ref="AS17:AU18"/>
  </mergeCells>
  <phoneticPr fontId="12" type="noConversion"/>
  <hyperlinks>
    <hyperlink ref="U32" location="Startseite!A1" display="Home" xr:uid="{00000000-0004-0000-1200-000000000000}"/>
    <hyperlink ref="B23:J24" location="'Grundlagen der Elektrotechnik'!A1" display="'Grundlagen der Elektrotechnik'!A1" xr:uid="{00000000-0004-0000-1200-000001000000}"/>
    <hyperlink ref="Z32:AF32" location="AnmEE!A1" display="Anmeldeformular" xr:uid="{00000000-0004-0000-1200-000002000000}"/>
    <hyperlink ref="Q17:T18" location="Messtechnik!A1" display="Mess- technik" xr:uid="{00000000-0004-0000-1200-000003000000}"/>
    <hyperlink ref="B17:D18" location="LgiEE6!A1" display="CAE Eplan" xr:uid="{00000000-0004-0000-1200-000004000000}"/>
    <hyperlink ref="N17:P18" location="'IT-Technik'!A1" display="IT- Technik" xr:uid="{00000000-0004-0000-1200-000005000000}"/>
    <hyperlink ref="Y17:AE18" location="Elektroniklehrgang!A1" display="Elektroniklehrgang" xr:uid="{00000000-0004-0000-1200-000006000000}"/>
    <hyperlink ref="AI17:AR18" location="'Automatisierungstechnik EBT'!A1" display="Automatisierungstechnik" xr:uid="{00000000-0004-0000-1200-000007000000}"/>
    <hyperlink ref="AS17:AU18" location="Antriebstechnik!A1" display="Antriebs- technik" xr:uid="{00000000-0004-0000-1200-000008000000}"/>
    <hyperlink ref="AU23:AW24" location="Sensorik!A1" display="Sensorik" xr:uid="{00000000-0004-0000-1200-000009000000}"/>
    <hyperlink ref="AX23:BA24" location="LOGO!A1" display="LOGO" xr:uid="{00000000-0004-0000-1200-00000A000000}"/>
    <hyperlink ref="I17:M18" location="Schutzmaßnahmen!A1" display="Schutz- maßnahmen" xr:uid="{00000000-0004-0000-1200-00000B000000}"/>
    <hyperlink ref="K23:M24" location="'Elektro Bord'!A1" display="Elektro  Bord" xr:uid="{00000000-0004-0000-1200-00000C000000}"/>
    <hyperlink ref="B17:E18" location="'CAE-EPLAN'!A1" display="CAE Eplan" xr:uid="{00000000-0004-0000-1200-00000D000000}"/>
    <hyperlink ref="Q23:U24" location="Steuerungstechnik!A1" display="Steuerungs- technik" xr:uid="{00000000-0004-0000-1200-00000E000000}"/>
    <hyperlink ref="AH23:AK24" location="Steuerungstechnik!A1" display="Steuerungs- technik" xr:uid="{00000000-0004-0000-1200-00000F000000}"/>
    <hyperlink ref="AL23:AM24" location="'EASY Steuerung'!A1" display="EASY Steu." xr:uid="{00000000-0004-0000-1200-000010000000}"/>
    <hyperlink ref="V23:AG24" location="'Grundl. Metalltechn. Schw EBT'!A1" display="'Grundl. Metalltechn. Schw EBT'!A1" xr:uid="{00000000-0004-0000-1200-000011000000}"/>
    <hyperlink ref="AV17:AV18" location="Roboterschulung!A1" display="Roboter" xr:uid="{00000000-0004-0000-1200-000012000000}"/>
    <hyperlink ref="L11:N12" location="'Pneumatik 1 u. Pneumatik2 EBT '!A1" display="'Pneumatik 1 u. Pneumatik2 EBT '!A1" xr:uid="{00000000-0004-0000-1200-000013000000}"/>
    <hyperlink ref="L11:O12" location="'Pneumatik Hydraulik EBT'!A1" display="'Pneumatik Hydraulik EBT'!A1" xr:uid="{00000000-0004-0000-1200-000014000000}"/>
  </hyperlinks>
  <pageMargins left="0.39370078740157483" right="0.39370078740157483" top="0.98425196850393704" bottom="0.98425196850393704" header="0.51181102362204722" footer="0.51181102362204722"/>
  <pageSetup paperSize="9" scale="99" orientation="landscape" r:id="rId1"/>
  <headerFooter alignWithMargins="0">
    <oddFooter>&amp;R&amp;8&amp;F</oddFooter>
  </headerFooter>
  <colBreaks count="1" manualBreakCount="1">
    <brk id="54" max="1048575" man="1"/>
  </colBreaks>
  <cellWatches>
    <cellWatch r="B23"/>
  </cellWatche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7" r:id="rId4" name="Check Box 13">
              <controlPr defaultSize="0" autoFill="0" autoLine="0" autoPict="0" altText="Nein">
                <anchor moveWithCells="1">
                  <from>
                    <xdr:col>18</xdr:col>
                    <xdr:colOff>114300</xdr:colOff>
                    <xdr:row>24</xdr:row>
                    <xdr:rowOff>66675</xdr:rowOff>
                  </from>
                  <to>
                    <xdr:col>20</xdr:col>
                    <xdr:colOff>114300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5" name="Check Box 15">
              <controlPr defaultSize="0" autoFill="0" autoLine="0" autoPict="0">
                <anchor moveWithCells="1">
                  <from>
                    <xdr:col>25</xdr:col>
                    <xdr:colOff>85725</xdr:colOff>
                    <xdr:row>24</xdr:row>
                    <xdr:rowOff>76200</xdr:rowOff>
                  </from>
                  <to>
                    <xdr:col>27</xdr:col>
                    <xdr:colOff>85725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6" name="Check Box 18">
              <controlPr defaultSize="0" autoFill="0" autoLine="0" autoPict="0">
                <anchor moveWithCells="1">
                  <from>
                    <xdr:col>3</xdr:col>
                    <xdr:colOff>57150</xdr:colOff>
                    <xdr:row>24</xdr:row>
                    <xdr:rowOff>76200</xdr:rowOff>
                  </from>
                  <to>
                    <xdr:col>5</xdr:col>
                    <xdr:colOff>57150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7" name="Check Box 19">
              <controlPr defaultSize="0" autoFill="0" autoLine="0" autoPict="0">
                <anchor moveWithCells="1">
                  <from>
                    <xdr:col>10</xdr:col>
                    <xdr:colOff>85725</xdr:colOff>
                    <xdr:row>24</xdr:row>
                    <xdr:rowOff>57150</xdr:rowOff>
                  </from>
                  <to>
                    <xdr:col>12</xdr:col>
                    <xdr:colOff>66675</xdr:colOff>
                    <xdr:row>25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8" name="Check Box 20">
              <controlPr defaultSize="0" autoFill="0" autoLine="0" autoPict="0">
                <anchor moveWithCells="1">
                  <from>
                    <xdr:col>0</xdr:col>
                    <xdr:colOff>171450</xdr:colOff>
                    <xdr:row>24</xdr:row>
                    <xdr:rowOff>28575</xdr:rowOff>
                  </from>
                  <to>
                    <xdr:col>0</xdr:col>
                    <xdr:colOff>476250</xdr:colOff>
                    <xdr:row>25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9" name="Check Box 21">
              <controlPr defaultSize="0" autoFill="0" autoLine="0" autoPict="0">
                <anchor moveWithCells="1">
                  <from>
                    <xdr:col>36</xdr:col>
                    <xdr:colOff>142875</xdr:colOff>
                    <xdr:row>24</xdr:row>
                    <xdr:rowOff>66675</xdr:rowOff>
                  </from>
                  <to>
                    <xdr:col>38</xdr:col>
                    <xdr:colOff>133350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10" name="Check Box 22">
              <controlPr defaultSize="0" autoFill="0" autoLine="0" autoPict="0">
                <anchor moveWithCells="1">
                  <from>
                    <xdr:col>2</xdr:col>
                    <xdr:colOff>28575</xdr:colOff>
                    <xdr:row>18</xdr:row>
                    <xdr:rowOff>104775</xdr:rowOff>
                  </from>
                  <to>
                    <xdr:col>4</xdr:col>
                    <xdr:colOff>9525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11" name="Check Box 24">
              <controlPr defaultSize="0" autoFill="0" autoLine="0" autoPict="0">
                <anchor moveWithCells="1">
                  <from>
                    <xdr:col>0</xdr:col>
                    <xdr:colOff>190500</xdr:colOff>
                    <xdr:row>18</xdr:row>
                    <xdr:rowOff>9525</xdr:rowOff>
                  </from>
                  <to>
                    <xdr:col>0</xdr:col>
                    <xdr:colOff>495300</xdr:colOff>
                    <xdr:row>19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12" name="Check Box 26">
              <controlPr defaultSize="0" autoFill="0" autoLine="0" autoPict="0">
                <anchor moveWithCells="1">
                  <from>
                    <xdr:col>46</xdr:col>
                    <xdr:colOff>66675</xdr:colOff>
                    <xdr:row>24</xdr:row>
                    <xdr:rowOff>85725</xdr:rowOff>
                  </from>
                  <to>
                    <xdr:col>48</xdr:col>
                    <xdr:colOff>57150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13" name="Check Box 27">
              <controlPr defaultSize="0" autoFill="0" autoLine="0" autoPict="0">
                <anchor moveWithCells="1">
                  <from>
                    <xdr:col>16</xdr:col>
                    <xdr:colOff>133350</xdr:colOff>
                    <xdr:row>18</xdr:row>
                    <xdr:rowOff>95250</xdr:rowOff>
                  </from>
                  <to>
                    <xdr:col>18</xdr:col>
                    <xdr:colOff>114300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14" name="Check Box 28">
              <controlPr defaultSize="0" autoFill="0" autoLine="0" autoPict="0">
                <anchor moveWithCells="1">
                  <from>
                    <xdr:col>25</xdr:col>
                    <xdr:colOff>76200</xdr:colOff>
                    <xdr:row>18</xdr:row>
                    <xdr:rowOff>66675</xdr:rowOff>
                  </from>
                  <to>
                    <xdr:col>27</xdr:col>
                    <xdr:colOff>76200</xdr:colOff>
                    <xdr:row>19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15" name="Check Box 29">
              <controlPr defaultSize="0" autoFill="0" autoLine="0" autoPict="0">
                <anchor moveWithCells="1">
                  <from>
                    <xdr:col>31</xdr:col>
                    <xdr:colOff>57150</xdr:colOff>
                    <xdr:row>18</xdr:row>
                    <xdr:rowOff>66675</xdr:rowOff>
                  </from>
                  <to>
                    <xdr:col>33</xdr:col>
                    <xdr:colOff>38100</xdr:colOff>
                    <xdr:row>19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16" name="Check Box 30">
              <controlPr defaultSize="0" autoFill="0" autoLine="0" autoPict="0">
                <anchor moveWithCells="1">
                  <from>
                    <xdr:col>37</xdr:col>
                    <xdr:colOff>0</xdr:colOff>
                    <xdr:row>18</xdr:row>
                    <xdr:rowOff>57150</xdr:rowOff>
                  </from>
                  <to>
                    <xdr:col>38</xdr:col>
                    <xdr:colOff>133350</xdr:colOff>
                    <xdr:row>19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17" name="Check Box 31">
              <controlPr defaultSize="0" autoFill="0" autoLine="0" autoPict="0">
                <anchor moveWithCells="1">
                  <from>
                    <xdr:col>44</xdr:col>
                    <xdr:colOff>123825</xdr:colOff>
                    <xdr:row>18</xdr:row>
                    <xdr:rowOff>57150</xdr:rowOff>
                  </from>
                  <to>
                    <xdr:col>46</xdr:col>
                    <xdr:colOff>104775</xdr:colOff>
                    <xdr:row>19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18" name="Check Box 32">
              <controlPr defaultSize="0" autoFill="0" autoLine="0" autoPict="0">
                <anchor moveWithCells="1">
                  <from>
                    <xdr:col>11</xdr:col>
                    <xdr:colOff>114300</xdr:colOff>
                    <xdr:row>12</xdr:row>
                    <xdr:rowOff>76200</xdr:rowOff>
                  </from>
                  <to>
                    <xdr:col>13</xdr:col>
                    <xdr:colOff>104775</xdr:colOff>
                    <xdr:row>13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19" name="Check Box 34">
              <controlPr defaultSize="0" autoFill="0" autoLine="0" autoPict="0">
                <anchor moveWithCells="1">
                  <from>
                    <xdr:col>13</xdr:col>
                    <xdr:colOff>133350</xdr:colOff>
                    <xdr:row>6</xdr:row>
                    <xdr:rowOff>28575</xdr:rowOff>
                  </from>
                  <to>
                    <xdr:col>15</xdr:col>
                    <xdr:colOff>114300</xdr:colOff>
                    <xdr:row>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20" name="Check Box 37">
              <controlPr defaultSize="0" autoFill="0" autoLine="0" autoPict="0">
                <anchor moveWithCells="1">
                  <from>
                    <xdr:col>46</xdr:col>
                    <xdr:colOff>104775</xdr:colOff>
                    <xdr:row>18</xdr:row>
                    <xdr:rowOff>57150</xdr:rowOff>
                  </from>
                  <to>
                    <xdr:col>48</xdr:col>
                    <xdr:colOff>104775</xdr:colOff>
                    <xdr:row>19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21" name="Check Box 56">
              <controlPr defaultSize="0" autoFill="0" autoLine="0" autoPict="0">
                <anchor moveWithCells="1">
                  <from>
                    <xdr:col>9</xdr:col>
                    <xdr:colOff>85725</xdr:colOff>
                    <xdr:row>18</xdr:row>
                    <xdr:rowOff>95250</xdr:rowOff>
                  </from>
                  <to>
                    <xdr:col>11</xdr:col>
                    <xdr:colOff>66675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22" name="Check Box 57">
              <controlPr defaultSize="0" autoFill="0" autoLine="0" autoPict="0">
                <anchor moveWithCells="1">
                  <from>
                    <xdr:col>50</xdr:col>
                    <xdr:colOff>9525</xdr:colOff>
                    <xdr:row>24</xdr:row>
                    <xdr:rowOff>76200</xdr:rowOff>
                  </from>
                  <to>
                    <xdr:col>51</xdr:col>
                    <xdr:colOff>142875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23" name="Check Box 58">
              <controlPr defaultSize="0" autoFill="0" autoLine="0" autoPict="0">
                <anchor moveWithCells="1">
                  <from>
                    <xdr:col>13</xdr:col>
                    <xdr:colOff>123825</xdr:colOff>
                    <xdr:row>18</xdr:row>
                    <xdr:rowOff>104775</xdr:rowOff>
                  </from>
                  <to>
                    <xdr:col>15</xdr:col>
                    <xdr:colOff>104775</xdr:colOff>
                    <xdr:row>20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>
    <tabColor indexed="53"/>
    <pageSetUpPr autoPageBreaks="0"/>
  </sheetPr>
  <dimension ref="B1:H70"/>
  <sheetViews>
    <sheetView showGridLines="0" showRowColHeaders="0" showZeros="0" showOutlineSymbols="0" topLeftCell="A19" zoomScaleNormal="100" workbookViewId="0">
      <selection activeCell="E66" sqref="E66"/>
    </sheetView>
  </sheetViews>
  <sheetFormatPr baseColWidth="10" defaultColWidth="0" defaultRowHeight="12.75" customHeight="1" zeroHeight="1" x14ac:dyDescent="0.2"/>
  <cols>
    <col min="1" max="1" width="2.7109375" customWidth="1"/>
    <col min="2" max="2" width="13.7109375" customWidth="1"/>
    <col min="3" max="3" width="15.85546875" customWidth="1"/>
    <col min="4" max="4" width="18.42578125" customWidth="1"/>
    <col min="5" max="5" width="17.28515625" customWidth="1"/>
    <col min="6" max="6" width="7" customWidth="1"/>
    <col min="7" max="7" width="8.7109375" customWidth="1"/>
    <col min="8" max="8" width="10.7109375" customWidth="1"/>
    <col min="9" max="9" width="2.7109375" customWidth="1"/>
  </cols>
  <sheetData>
    <row r="1" spans="2:8" x14ac:dyDescent="0.2">
      <c r="B1" s="290" t="s">
        <v>56</v>
      </c>
      <c r="C1" s="291"/>
      <c r="D1" s="291"/>
    </row>
    <row r="2" spans="2:8" x14ac:dyDescent="0.2">
      <c r="B2" s="291"/>
      <c r="C2" s="291"/>
      <c r="D2" s="291"/>
    </row>
    <row r="3" spans="2:8" x14ac:dyDescent="0.2"/>
    <row r="4" spans="2:8" x14ac:dyDescent="0.2">
      <c r="B4" s="24" t="s">
        <v>65</v>
      </c>
      <c r="E4" s="292" t="s">
        <v>73</v>
      </c>
      <c r="F4" s="282"/>
      <c r="G4" s="282"/>
    </row>
    <row r="5" spans="2:8" x14ac:dyDescent="0.2">
      <c r="B5" s="293"/>
      <c r="C5" s="294"/>
      <c r="D5" s="295"/>
      <c r="E5" s="296" t="s">
        <v>1233</v>
      </c>
      <c r="F5" s="282"/>
      <c r="G5" s="282"/>
    </row>
    <row r="6" spans="2:8" x14ac:dyDescent="0.2">
      <c r="B6" s="297"/>
      <c r="C6" s="282"/>
      <c r="D6" s="283"/>
      <c r="E6" s="284" t="s">
        <v>1131</v>
      </c>
      <c r="F6" s="282"/>
      <c r="G6" s="282"/>
    </row>
    <row r="7" spans="2:8" x14ac:dyDescent="0.2">
      <c r="B7" s="281"/>
      <c r="C7" s="282"/>
      <c r="D7" s="283"/>
      <c r="E7" s="308" t="s">
        <v>1232</v>
      </c>
      <c r="F7" s="282"/>
      <c r="G7" s="282"/>
    </row>
    <row r="8" spans="2:8" ht="12.75" customHeight="1" x14ac:dyDescent="0.2">
      <c r="B8" s="285"/>
      <c r="C8" s="286"/>
      <c r="D8" s="287"/>
      <c r="E8" s="284" t="s">
        <v>1230</v>
      </c>
      <c r="F8" s="282"/>
      <c r="G8" s="282"/>
      <c r="H8" s="282"/>
    </row>
    <row r="9" spans="2:8" ht="12.75" customHeight="1" x14ac:dyDescent="0.2">
      <c r="E9" s="28"/>
      <c r="F9" s="28"/>
    </row>
    <row r="10" spans="2:8" x14ac:dyDescent="0.2">
      <c r="B10" s="25" t="s">
        <v>72</v>
      </c>
      <c r="D10" s="25" t="s">
        <v>128</v>
      </c>
      <c r="E10" s="24" t="s">
        <v>78</v>
      </c>
      <c r="F10" s="288"/>
      <c r="G10" s="289"/>
    </row>
    <row r="11" spans="2:8" x14ac:dyDescent="0.2">
      <c r="B11" s="305"/>
      <c r="C11" s="306"/>
      <c r="D11" s="30"/>
    </row>
    <row r="12" spans="2:8" ht="12.75" customHeight="1" x14ac:dyDescent="0.2"/>
    <row r="13" spans="2:8" x14ac:dyDescent="0.2">
      <c r="B13" s="307" t="s">
        <v>146</v>
      </c>
      <c r="C13" s="282"/>
      <c r="D13" s="282"/>
      <c r="E13" s="282"/>
      <c r="F13" s="298" t="s">
        <v>173</v>
      </c>
      <c r="G13" s="299"/>
    </row>
    <row r="14" spans="2:8" ht="12.75" customHeight="1" x14ac:dyDescent="0.2"/>
    <row r="15" spans="2:8" x14ac:dyDescent="0.2">
      <c r="B15" s="307" t="s">
        <v>109</v>
      </c>
      <c r="C15" s="300"/>
      <c r="D15" s="301"/>
      <c r="E15" s="29"/>
      <c r="G15" s="302" t="s">
        <v>123</v>
      </c>
    </row>
    <row r="16" spans="2:8" x14ac:dyDescent="0.2">
      <c r="G16" s="282"/>
    </row>
    <row r="17" spans="2:8" x14ac:dyDescent="0.2">
      <c r="B17" s="25" t="s">
        <v>66</v>
      </c>
      <c r="C17" s="24" t="s">
        <v>71</v>
      </c>
      <c r="D17" s="25" t="s">
        <v>70</v>
      </c>
      <c r="E17" s="25" t="s">
        <v>67</v>
      </c>
      <c r="F17" s="25" t="s">
        <v>68</v>
      </c>
      <c r="G17" s="286"/>
      <c r="H17" s="25" t="s">
        <v>69</v>
      </c>
    </row>
    <row r="18" spans="2:8" x14ac:dyDescent="0.2">
      <c r="B18" s="29"/>
      <c r="C18" s="29"/>
      <c r="D18" s="29"/>
      <c r="E18" s="29"/>
      <c r="F18" s="41" t="s">
        <v>86</v>
      </c>
      <c r="G18" s="57"/>
      <c r="H18" s="29"/>
    </row>
    <row r="19" spans="2:8" x14ac:dyDescent="0.2">
      <c r="B19" s="29"/>
      <c r="C19" s="29"/>
      <c r="D19" s="29"/>
      <c r="E19" s="29"/>
      <c r="F19" s="41" t="s">
        <v>86</v>
      </c>
      <c r="G19" s="41"/>
      <c r="H19" s="29"/>
    </row>
    <row r="20" spans="2:8" x14ac:dyDescent="0.2">
      <c r="B20" s="29"/>
      <c r="C20" s="29"/>
      <c r="D20" s="29"/>
      <c r="E20" s="29"/>
      <c r="F20" s="41" t="s">
        <v>86</v>
      </c>
      <c r="G20" s="41"/>
      <c r="H20" s="29"/>
    </row>
    <row r="21" spans="2:8" x14ac:dyDescent="0.2">
      <c r="B21" s="29"/>
      <c r="C21" s="29"/>
      <c r="D21" s="29"/>
      <c r="E21" s="29"/>
      <c r="F21" s="41" t="s">
        <v>86</v>
      </c>
      <c r="G21" s="41"/>
      <c r="H21" s="29"/>
    </row>
    <row r="22" spans="2:8" x14ac:dyDescent="0.2">
      <c r="B22" s="29"/>
      <c r="C22" s="29"/>
      <c r="D22" s="29"/>
      <c r="E22" s="29"/>
      <c r="F22" s="41" t="s">
        <v>86</v>
      </c>
      <c r="G22" s="29"/>
      <c r="H22" s="29"/>
    </row>
    <row r="23" spans="2:8" x14ac:dyDescent="0.2">
      <c r="F23" s="25" t="s">
        <v>152</v>
      </c>
    </row>
    <row r="24" spans="2:8" x14ac:dyDescent="0.2">
      <c r="B24" s="32" t="s">
        <v>74</v>
      </c>
      <c r="C24" s="33"/>
      <c r="D24" s="34" t="b">
        <v>0</v>
      </c>
      <c r="E24" s="74" t="str">
        <f>IF(D24=TRUE,"Anmeldung","")</f>
        <v/>
      </c>
      <c r="F24" s="29"/>
      <c r="G24" s="69" t="s">
        <v>1110</v>
      </c>
      <c r="H24" s="33"/>
    </row>
    <row r="25" spans="2:8" x14ac:dyDescent="0.2">
      <c r="B25" s="38" t="s">
        <v>91</v>
      </c>
      <c r="C25" s="35"/>
      <c r="D25" s="36" t="b">
        <v>0</v>
      </c>
      <c r="E25" s="74" t="str">
        <f>IF(D25=TRUE,"Anmeldung",IF(D24=TRUE,"Anmeldung",""))</f>
        <v/>
      </c>
    </row>
    <row r="26" spans="2:8" x14ac:dyDescent="0.2">
      <c r="B26" t="s">
        <v>95</v>
      </c>
      <c r="C26" s="35"/>
      <c r="D26" s="36" t="b">
        <v>0</v>
      </c>
      <c r="E26" s="74" t="str">
        <f>IF(D26=TRUE,"Anmeldung",IF(D24=TRUE,"Anmeldung",""))</f>
        <v/>
      </c>
    </row>
    <row r="27" spans="2:8" x14ac:dyDescent="0.2">
      <c r="B27" s="35" t="s">
        <v>93</v>
      </c>
      <c r="C27" s="35"/>
      <c r="D27" s="36" t="b">
        <v>0</v>
      </c>
      <c r="E27" s="75" t="str">
        <f>IF(D27=TRUE,"Anmeldung",IF(D24=TRUE,"Anmeldung",""))</f>
        <v/>
      </c>
    </row>
    <row r="28" spans="2:8" x14ac:dyDescent="0.2">
      <c r="B28" s="35" t="s">
        <v>92</v>
      </c>
      <c r="C28" s="35"/>
      <c r="D28" s="36" t="b">
        <v>0</v>
      </c>
      <c r="E28" s="75" t="str">
        <f>IF(D28=TRUE,"Anmeldung",IF(D24=TRUE,"Anmeldung",""))</f>
        <v/>
      </c>
    </row>
    <row r="29" spans="2:8" x14ac:dyDescent="0.2">
      <c r="B29" s="35" t="s">
        <v>99</v>
      </c>
      <c r="C29" s="35"/>
      <c r="D29" s="36" t="b">
        <v>0</v>
      </c>
      <c r="E29" s="75" t="str">
        <f>IF(D29=TRUE,"Anmeldung",IF(D24=TRUE,"Anmeldung",""))</f>
        <v/>
      </c>
    </row>
    <row r="30" spans="2:8" x14ac:dyDescent="0.2">
      <c r="B30" s="35"/>
      <c r="C30" s="35"/>
      <c r="D30" s="36" t="b">
        <v>0</v>
      </c>
      <c r="E30" s="75"/>
    </row>
    <row r="31" spans="2:8" x14ac:dyDescent="0.2">
      <c r="B31" s="33"/>
      <c r="C31" s="33"/>
      <c r="D31" s="35"/>
      <c r="E31" s="74"/>
    </row>
    <row r="32" spans="2:8" x14ac:dyDescent="0.2">
      <c r="D32" s="31"/>
      <c r="E32" s="73"/>
    </row>
    <row r="33" spans="2:5" x14ac:dyDescent="0.2">
      <c r="B33" s="32" t="s">
        <v>77</v>
      </c>
      <c r="C33" s="33"/>
      <c r="D33" s="34" t="b">
        <v>0</v>
      </c>
      <c r="E33" s="74" t="str">
        <f t="shared" ref="E33:E42" si="0">IF(D33=TRUE,"Anmeldung","")</f>
        <v/>
      </c>
    </row>
    <row r="34" spans="2:5" x14ac:dyDescent="0.2">
      <c r="B34" s="35" t="s">
        <v>104</v>
      </c>
      <c r="C34" s="35"/>
      <c r="D34" s="36" t="b">
        <v>0</v>
      </c>
      <c r="E34" s="75" t="str">
        <f>IF(D34=TRUE,"Anmeldung",IF(D33=TRUE,"Anmeldung",""))</f>
        <v/>
      </c>
    </row>
    <row r="35" spans="2:5" x14ac:dyDescent="0.2">
      <c r="B35" s="38" t="s">
        <v>79</v>
      </c>
      <c r="C35" s="35"/>
      <c r="D35" s="36" t="b">
        <v>0</v>
      </c>
      <c r="E35" s="75" t="str">
        <f>IF(D35=TRUE,"Anmeldung",IF(D33=TRUE,"Anmeldung",""))</f>
        <v/>
      </c>
    </row>
    <row r="36" spans="2:5" x14ac:dyDescent="0.2">
      <c r="B36" s="35" t="s">
        <v>176</v>
      </c>
      <c r="C36" s="33"/>
      <c r="D36" s="34" t="b">
        <v>0</v>
      </c>
      <c r="E36" s="74" t="str">
        <f>IF(D36=TRUE,"Anmeldung","")</f>
        <v/>
      </c>
    </row>
    <row r="37" spans="2:5" x14ac:dyDescent="0.2">
      <c r="B37" s="35" t="s">
        <v>105</v>
      </c>
      <c r="C37" s="35"/>
      <c r="D37" s="37" t="b">
        <v>0</v>
      </c>
      <c r="E37" s="75" t="str">
        <f>IF(D37=TRUE,"Anmeldung",IF(D33=TRUE,"Anmeldung",""))</f>
        <v/>
      </c>
    </row>
    <row r="38" spans="2:5" x14ac:dyDescent="0.2"/>
    <row r="39" spans="2:5" x14ac:dyDescent="0.2">
      <c r="D39" s="31" t="b">
        <v>0</v>
      </c>
      <c r="E39" s="73" t="str">
        <f t="shared" si="0"/>
        <v/>
      </c>
    </row>
    <row r="40" spans="2:5" x14ac:dyDescent="0.2">
      <c r="B40" s="32" t="s">
        <v>10</v>
      </c>
      <c r="C40" s="33"/>
      <c r="D40" s="34"/>
      <c r="E40" s="74" t="str">
        <f t="shared" si="0"/>
        <v/>
      </c>
    </row>
    <row r="41" spans="2:5" x14ac:dyDescent="0.2">
      <c r="B41" s="33" t="s">
        <v>150</v>
      </c>
      <c r="C41" s="33"/>
      <c r="D41" s="34" t="b">
        <v>0</v>
      </c>
      <c r="E41" s="74" t="str">
        <f t="shared" si="0"/>
        <v/>
      </c>
    </row>
    <row r="42" spans="2:5" x14ac:dyDescent="0.2">
      <c r="B42" s="35" t="s">
        <v>107</v>
      </c>
      <c r="C42" s="35"/>
      <c r="D42" s="36" t="b">
        <v>0</v>
      </c>
      <c r="E42" s="75" t="str">
        <f t="shared" si="0"/>
        <v/>
      </c>
    </row>
    <row r="43" spans="2:5" x14ac:dyDescent="0.2">
      <c r="B43" s="35" t="s">
        <v>83</v>
      </c>
      <c r="C43" s="35"/>
      <c r="D43" s="36" t="b">
        <v>1</v>
      </c>
      <c r="E43" s="75" t="str">
        <f>IF(D43=TRUE,"Anmeldung","")</f>
        <v>Anmeldung</v>
      </c>
    </row>
    <row r="44" spans="2:5" x14ac:dyDescent="0.2">
      <c r="D44" s="31"/>
      <c r="E44" s="73"/>
    </row>
    <row r="45" spans="2:5" x14ac:dyDescent="0.2">
      <c r="B45" s="53" t="s">
        <v>11</v>
      </c>
      <c r="C45" s="33"/>
      <c r="D45" s="34"/>
      <c r="E45" s="74" t="str">
        <f>IF(D45=TRUE,"Anmeldung","")</f>
        <v/>
      </c>
    </row>
    <row r="46" spans="2:5" x14ac:dyDescent="0.2">
      <c r="B46" s="39" t="s">
        <v>80</v>
      </c>
      <c r="C46" s="35"/>
      <c r="D46" s="34" t="b">
        <v>0</v>
      </c>
      <c r="E46" s="74" t="str">
        <f>IF(D46=TRUE,"Anmeldung","")</f>
        <v/>
      </c>
    </row>
    <row r="47" spans="2:5" ht="12.75" customHeight="1" x14ac:dyDescent="0.2"/>
    <row r="48" spans="2:5" x14ac:dyDescent="0.2">
      <c r="B48" s="303" t="s">
        <v>1239</v>
      </c>
      <c r="C48" s="304"/>
      <c r="D48" s="304"/>
      <c r="E48" s="304"/>
    </row>
    <row r="49" spans="2:6" x14ac:dyDescent="0.2">
      <c r="B49" s="304"/>
      <c r="C49" s="304"/>
      <c r="D49" s="304"/>
      <c r="E49" s="304"/>
    </row>
    <row r="50" spans="2:6" x14ac:dyDescent="0.2">
      <c r="B50" s="304"/>
      <c r="C50" s="304"/>
      <c r="D50" s="304"/>
      <c r="E50" s="304"/>
    </row>
    <row r="51" spans="2:6" x14ac:dyDescent="0.2">
      <c r="B51" s="304"/>
      <c r="C51" s="304"/>
      <c r="D51" s="304"/>
      <c r="E51" s="304"/>
    </row>
    <row r="52" spans="2:6" ht="13.5" hidden="1" customHeight="1" x14ac:dyDescent="0.2">
      <c r="B52" s="56"/>
      <c r="C52" s="56"/>
      <c r="D52" s="56"/>
      <c r="E52" s="56"/>
    </row>
    <row r="53" spans="2:6" hidden="1" x14ac:dyDescent="0.2">
      <c r="F53" s="26"/>
    </row>
    <row r="66" spans="4:5" ht="12.75" customHeight="1" x14ac:dyDescent="0.2">
      <c r="D66" s="201" t="s">
        <v>111</v>
      </c>
      <c r="E66" s="198" t="s">
        <v>17</v>
      </c>
    </row>
    <row r="67" spans="4:5" ht="12.75" customHeight="1" x14ac:dyDescent="0.2"/>
    <row r="68" spans="4:5" ht="12.75" customHeight="1" x14ac:dyDescent="0.2"/>
    <row r="69" spans="4:5" ht="12.75" customHeight="1" x14ac:dyDescent="0.2"/>
    <row r="70" spans="4:5" ht="12.75" customHeight="1" x14ac:dyDescent="0.2"/>
  </sheetData>
  <mergeCells count="17">
    <mergeCell ref="B1:D2"/>
    <mergeCell ref="B11:C11"/>
    <mergeCell ref="E8:H8"/>
    <mergeCell ref="B8:D8"/>
    <mergeCell ref="F10:G10"/>
    <mergeCell ref="E4:G4"/>
    <mergeCell ref="E5:G5"/>
    <mergeCell ref="E6:G6"/>
    <mergeCell ref="E7:G7"/>
    <mergeCell ref="B7:D7"/>
    <mergeCell ref="B48:E51"/>
    <mergeCell ref="B5:D5"/>
    <mergeCell ref="B13:E13"/>
    <mergeCell ref="F13:G13"/>
    <mergeCell ref="G15:G17"/>
    <mergeCell ref="B15:D15"/>
    <mergeCell ref="B6:D6"/>
  </mergeCells>
  <phoneticPr fontId="12" type="noConversion"/>
  <dataValidations count="2">
    <dataValidation type="list" allowBlank="1" showInputMessage="1" showErrorMessage="1" sqref="E15" xr:uid="{00000000-0002-0000-0100-000000000000}">
      <formula1>"2021,2022,2023,2024"</formula1>
    </dataValidation>
    <dataValidation type="list" allowBlank="1" showInputMessage="1" showErrorMessage="1" sqref="G18:G22" xr:uid="{00000000-0002-0000-0100-000001000000}">
      <formula1>"MA, IH, PR,"</formula1>
    </dataValidation>
  </dataValidations>
  <hyperlinks>
    <hyperlink ref="D66" location="IM!A1" display="Zurück" xr:uid="{00000000-0004-0000-0100-000000000000}"/>
    <hyperlink ref="E66" location="Startseite!A1" display="Startseite" xr:uid="{00000000-0004-0000-0100-000001000000}"/>
  </hyperlinks>
  <pageMargins left="0.59" right="0.39370078740157483" top="0.98425196850393704" bottom="0.98425196850393704" header="0.51181102362204722" footer="0.51181102362204722"/>
  <pageSetup paperSize="9" orientation="portrait" r:id="rId1"/>
  <headerFooter alignWithMargins="0">
    <oddFooter>&amp;R&amp;8&amp;F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6083" r:id="rId4" name="Check Box 3">
              <controlPr defaultSize="0" autoFill="0" autoLine="0" autoPict="0">
                <anchor moveWithCells="1">
                  <from>
                    <xdr:col>5</xdr:col>
                    <xdr:colOff>228600</xdr:colOff>
                    <xdr:row>11</xdr:row>
                    <xdr:rowOff>133350</xdr:rowOff>
                  </from>
                  <to>
                    <xdr:col>6</xdr:col>
                    <xdr:colOff>66675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4" r:id="rId5" name="Check Box 4">
              <controlPr defaultSize="0" autoFill="0" autoLine="0" autoPict="0">
                <anchor moveWithCells="1">
                  <from>
                    <xdr:col>6</xdr:col>
                    <xdr:colOff>276225</xdr:colOff>
                    <xdr:row>11</xdr:row>
                    <xdr:rowOff>133350</xdr:rowOff>
                  </from>
                  <to>
                    <xdr:col>7</xdr:col>
                    <xdr:colOff>19050</xdr:colOff>
                    <xdr:row>13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33">
    <tabColor indexed="30"/>
    <pageSetUpPr autoPageBreaks="0"/>
  </sheetPr>
  <dimension ref="A1:CG33"/>
  <sheetViews>
    <sheetView showGridLines="0" showRowColHeaders="0" showZeros="0" showOutlineSymbols="0" zoomScale="140" zoomScaleNormal="140" workbookViewId="0">
      <selection activeCell="Z32" sqref="Z32:AF32"/>
    </sheetView>
  </sheetViews>
  <sheetFormatPr baseColWidth="10" defaultColWidth="0" defaultRowHeight="12.75" customHeight="1" zeroHeight="1" x14ac:dyDescent="0.2"/>
  <cols>
    <col min="1" max="1" width="17" style="2" customWidth="1"/>
    <col min="2" max="54" width="2.28515625" style="2" customWidth="1"/>
    <col min="55" max="85" width="3.7109375" style="2" hidden="1" customWidth="1"/>
    <col min="86" max="16384" width="0" style="2" hidden="1"/>
  </cols>
  <sheetData>
    <row r="1" spans="1:54" x14ac:dyDescent="0.2">
      <c r="B1" s="428" t="s">
        <v>23</v>
      </c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429"/>
      <c r="W1" s="429"/>
      <c r="X1" s="429"/>
      <c r="Y1" s="429"/>
      <c r="Z1" s="429"/>
      <c r="AA1" s="429"/>
      <c r="AB1" s="429"/>
      <c r="AC1" s="429"/>
      <c r="AD1" s="429"/>
      <c r="AE1" s="429"/>
      <c r="AF1" s="429"/>
      <c r="AG1" s="429"/>
      <c r="AH1" s="429"/>
      <c r="AI1" s="429"/>
      <c r="AJ1" s="429"/>
      <c r="AK1" s="429"/>
      <c r="AL1" s="429"/>
      <c r="AM1" s="429"/>
      <c r="AN1" s="429"/>
      <c r="AO1" s="429"/>
      <c r="AP1" s="429"/>
      <c r="AQ1" s="429"/>
      <c r="AR1" s="429"/>
      <c r="AS1" s="429"/>
      <c r="AT1" s="429"/>
      <c r="AU1" s="429"/>
      <c r="AV1" s="429"/>
      <c r="AW1" s="429"/>
    </row>
    <row r="2" spans="1:54" x14ac:dyDescent="0.2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29"/>
      <c r="Q2" s="429"/>
      <c r="R2" s="429"/>
      <c r="S2" s="429"/>
      <c r="T2" s="429"/>
      <c r="U2" s="429"/>
      <c r="V2" s="429"/>
      <c r="W2" s="429"/>
      <c r="X2" s="429"/>
      <c r="Y2" s="429"/>
      <c r="Z2" s="429"/>
      <c r="AA2" s="429"/>
      <c r="AB2" s="429"/>
      <c r="AC2" s="429"/>
      <c r="AD2" s="429"/>
      <c r="AE2" s="429"/>
      <c r="AF2" s="429"/>
      <c r="AG2" s="429"/>
      <c r="AH2" s="429"/>
      <c r="AI2" s="429"/>
      <c r="AJ2" s="429"/>
      <c r="AK2" s="429"/>
      <c r="AL2" s="429"/>
      <c r="AM2" s="429"/>
      <c r="AN2" s="429"/>
      <c r="AO2" s="429"/>
      <c r="AP2" s="429"/>
      <c r="AQ2" s="429"/>
      <c r="AR2" s="429"/>
      <c r="AS2" s="429"/>
      <c r="AT2" s="429"/>
      <c r="AU2" s="429"/>
      <c r="AV2" s="429"/>
      <c r="AW2" s="429"/>
    </row>
    <row r="3" spans="1:54" x14ac:dyDescent="0.2">
      <c r="B3" s="63"/>
      <c r="C3" s="62"/>
      <c r="D3" s="62"/>
      <c r="E3" s="62"/>
      <c r="F3" s="63"/>
      <c r="G3" s="62"/>
      <c r="H3" s="62"/>
      <c r="I3" s="62"/>
      <c r="J3" s="63"/>
      <c r="K3" s="62"/>
      <c r="L3" s="62"/>
      <c r="M3" s="62"/>
      <c r="N3" s="63"/>
      <c r="O3" s="62"/>
      <c r="P3" s="62"/>
      <c r="Q3" s="62"/>
      <c r="R3" s="63"/>
      <c r="S3" s="62"/>
      <c r="T3" s="62"/>
      <c r="U3" s="62"/>
      <c r="V3" s="4"/>
      <c r="Y3" s="5"/>
      <c r="AC3" s="5"/>
      <c r="AG3" s="5"/>
      <c r="AK3" s="5"/>
      <c r="AO3" s="5"/>
      <c r="AS3" s="5"/>
      <c r="AW3" s="5"/>
      <c r="BA3" s="5"/>
    </row>
    <row r="4" spans="1:54" x14ac:dyDescent="0.2">
      <c r="B4" s="66"/>
      <c r="C4" s="65"/>
      <c r="D4" s="65"/>
      <c r="E4" s="65"/>
      <c r="F4" s="66"/>
      <c r="G4" s="65"/>
      <c r="H4" s="65"/>
      <c r="I4" s="65"/>
      <c r="J4" s="66"/>
      <c r="K4" s="65"/>
      <c r="L4" s="65"/>
      <c r="M4" s="65"/>
      <c r="N4" s="66"/>
      <c r="O4" s="65"/>
      <c r="P4" s="65"/>
      <c r="Q4" s="65"/>
      <c r="R4" s="66"/>
      <c r="S4" s="65"/>
      <c r="T4" s="65"/>
      <c r="U4" s="65"/>
      <c r="V4" s="4"/>
      <c r="Y4" s="5"/>
      <c r="AC4" s="5"/>
      <c r="AG4" s="5"/>
      <c r="AK4" s="5"/>
      <c r="AO4" s="5"/>
      <c r="AS4" s="5"/>
      <c r="AW4" s="5"/>
      <c r="BA4" s="5"/>
    </row>
    <row r="5" spans="1:54" ht="12.75" customHeight="1" x14ac:dyDescent="0.2">
      <c r="B5" s="569" t="s">
        <v>103</v>
      </c>
      <c r="C5" s="366"/>
      <c r="D5" s="366"/>
      <c r="E5" s="367"/>
      <c r="F5" s="587" t="s">
        <v>171</v>
      </c>
      <c r="G5" s="588"/>
      <c r="H5" s="588"/>
      <c r="I5" s="588"/>
      <c r="J5" s="588"/>
      <c r="K5" s="588"/>
      <c r="L5" s="588"/>
      <c r="M5" s="588"/>
      <c r="N5" s="588"/>
      <c r="O5" s="588"/>
      <c r="P5" s="588"/>
      <c r="Q5" s="589"/>
      <c r="R5" s="573" t="s">
        <v>192</v>
      </c>
      <c r="S5" s="574"/>
      <c r="T5" s="579" t="s">
        <v>194</v>
      </c>
      <c r="U5" s="580"/>
      <c r="Z5" s="4"/>
      <c r="AD5" s="4"/>
      <c r="AH5" s="4"/>
      <c r="AL5" s="4"/>
      <c r="AP5" s="4"/>
      <c r="AT5" s="55"/>
      <c r="AU5" s="44"/>
      <c r="AV5" s="44"/>
      <c r="AW5" s="44"/>
      <c r="AX5" s="4"/>
      <c r="BB5" s="4"/>
    </row>
    <row r="6" spans="1:54" x14ac:dyDescent="0.2">
      <c r="A6" s="2" t="s">
        <v>11</v>
      </c>
      <c r="B6" s="368"/>
      <c r="C6" s="369"/>
      <c r="D6" s="369"/>
      <c r="E6" s="370"/>
      <c r="F6" s="590"/>
      <c r="G6" s="591"/>
      <c r="H6" s="591"/>
      <c r="I6" s="591"/>
      <c r="J6" s="591"/>
      <c r="K6" s="591"/>
      <c r="L6" s="591"/>
      <c r="M6" s="591"/>
      <c r="N6" s="591"/>
      <c r="O6" s="591"/>
      <c r="P6" s="591"/>
      <c r="Q6" s="592"/>
      <c r="R6" s="575"/>
      <c r="S6" s="576"/>
      <c r="T6" s="581"/>
      <c r="U6" s="582"/>
      <c r="Z6" s="4"/>
      <c r="AD6" s="4"/>
      <c r="AH6" s="4"/>
      <c r="AL6" s="4"/>
      <c r="AP6" s="4"/>
      <c r="AT6" s="55"/>
      <c r="AU6" s="44"/>
      <c r="AV6" s="44"/>
      <c r="AW6" s="44"/>
      <c r="AX6" s="4"/>
      <c r="BB6" s="4"/>
    </row>
    <row r="7" spans="1:54" x14ac:dyDescent="0.2">
      <c r="B7" s="4"/>
      <c r="E7" s="5"/>
      <c r="I7" s="5"/>
      <c r="M7" s="40"/>
      <c r="Q7" s="5"/>
      <c r="U7" s="5"/>
      <c r="Y7" s="5"/>
      <c r="AC7" s="5"/>
      <c r="AG7" s="5"/>
      <c r="AK7" s="5"/>
      <c r="AO7" s="5"/>
      <c r="AS7" s="5"/>
      <c r="AW7" s="5"/>
      <c r="BA7" s="5"/>
    </row>
    <row r="8" spans="1:54" x14ac:dyDescent="0.2">
      <c r="B8" s="4"/>
      <c r="E8" s="5"/>
      <c r="I8" s="5"/>
      <c r="M8" s="5"/>
      <c r="Q8" s="5"/>
      <c r="U8" s="5"/>
      <c r="Y8" s="5"/>
      <c r="AC8" s="5"/>
      <c r="AG8" s="5"/>
      <c r="AK8" s="5"/>
      <c r="AO8" s="5"/>
      <c r="AS8" s="5"/>
      <c r="AW8" s="5"/>
      <c r="BB8" s="4"/>
    </row>
    <row r="9" spans="1:54" x14ac:dyDescent="0.2">
      <c r="B9" s="63"/>
      <c r="C9" s="62"/>
      <c r="D9" s="62"/>
      <c r="E9" s="62"/>
      <c r="F9" s="63"/>
      <c r="G9" s="62"/>
      <c r="H9" s="62"/>
      <c r="I9" s="62"/>
      <c r="J9" s="63"/>
      <c r="K9" s="62"/>
      <c r="L9" s="62"/>
      <c r="M9" s="62"/>
      <c r="N9" s="63"/>
      <c r="O9" s="62"/>
      <c r="P9" s="62"/>
      <c r="Q9" s="62"/>
      <c r="R9" s="63"/>
      <c r="S9" s="62"/>
      <c r="T9" s="62"/>
      <c r="U9" s="62"/>
      <c r="V9" s="63"/>
      <c r="W9" s="62"/>
      <c r="X9" s="62"/>
      <c r="Y9" s="62"/>
      <c r="Z9" s="63"/>
      <c r="AA9" s="62"/>
      <c r="AB9" s="62"/>
      <c r="AC9" s="62"/>
      <c r="AD9" s="63"/>
      <c r="AE9" s="62"/>
      <c r="AF9" s="62"/>
      <c r="AG9" s="62"/>
      <c r="AH9" s="63"/>
      <c r="AI9" s="62"/>
      <c r="AJ9" s="62"/>
      <c r="AK9" s="62"/>
      <c r="AL9" s="63"/>
      <c r="AM9" s="62"/>
      <c r="AN9" s="62"/>
      <c r="AO9" s="62"/>
      <c r="AP9" s="63"/>
      <c r="AQ9" s="62"/>
      <c r="AR9" s="62"/>
      <c r="AS9" s="62"/>
      <c r="AT9" s="63"/>
      <c r="AU9" s="62"/>
      <c r="AV9" s="62"/>
      <c r="AW9" s="62"/>
      <c r="AX9" s="63"/>
      <c r="AY9" s="62"/>
      <c r="AZ9" s="62"/>
      <c r="BA9" s="62"/>
      <c r="BB9" s="4"/>
    </row>
    <row r="10" spans="1:54" x14ac:dyDescent="0.2">
      <c r="B10" s="66"/>
      <c r="C10" s="65"/>
      <c r="D10" s="65"/>
      <c r="E10" s="65"/>
      <c r="F10" s="66"/>
      <c r="G10" s="65"/>
      <c r="H10" s="65"/>
      <c r="I10" s="65"/>
      <c r="J10" s="66"/>
      <c r="K10" s="65"/>
      <c r="L10" s="65"/>
      <c r="M10" s="65"/>
      <c r="N10" s="63"/>
      <c r="O10" s="62"/>
      <c r="P10" s="62"/>
      <c r="Q10" s="62"/>
      <c r="R10" s="63"/>
      <c r="S10" s="62"/>
      <c r="T10" s="62"/>
      <c r="U10" s="62"/>
      <c r="V10" s="66"/>
      <c r="W10" s="65"/>
      <c r="X10" s="65"/>
      <c r="Y10" s="65"/>
      <c r="Z10" s="66"/>
      <c r="AA10" s="65"/>
      <c r="AB10" s="65"/>
      <c r="AC10" s="65"/>
      <c r="AD10" s="66"/>
      <c r="AE10" s="65"/>
      <c r="AF10" s="65"/>
      <c r="AG10" s="65"/>
      <c r="AH10" s="66"/>
      <c r="AI10" s="65"/>
      <c r="AJ10" s="65"/>
      <c r="AK10" s="65"/>
      <c r="AL10" s="66"/>
      <c r="AM10" s="65"/>
      <c r="AN10" s="65"/>
      <c r="AO10" s="65"/>
      <c r="AP10" s="66"/>
      <c r="AQ10" s="65"/>
      <c r="AR10" s="65"/>
      <c r="AS10" s="65"/>
      <c r="AT10" s="66"/>
      <c r="AU10" s="65"/>
      <c r="AV10" s="65"/>
      <c r="AW10" s="65"/>
      <c r="AX10" s="66"/>
      <c r="AY10" s="65"/>
      <c r="AZ10" s="65"/>
      <c r="BA10" s="67"/>
      <c r="BB10" s="4"/>
    </row>
    <row r="11" spans="1:54" ht="12.75" customHeight="1" x14ac:dyDescent="0.2">
      <c r="B11" s="389" t="s">
        <v>27</v>
      </c>
      <c r="C11" s="583"/>
      <c r="D11" s="583"/>
      <c r="E11" s="584"/>
      <c r="F11" s="565" t="s">
        <v>102</v>
      </c>
      <c r="G11" s="566"/>
      <c r="H11" s="577" t="s">
        <v>106</v>
      </c>
      <c r="I11" s="578"/>
      <c r="J11" s="565" t="s">
        <v>102</v>
      </c>
      <c r="K11" s="566"/>
      <c r="L11" s="598" t="s">
        <v>149</v>
      </c>
      <c r="M11" s="598"/>
      <c r="N11" s="598"/>
      <c r="O11" s="599" t="s">
        <v>27</v>
      </c>
      <c r="P11" s="600"/>
      <c r="Q11" s="600"/>
      <c r="R11" s="600"/>
      <c r="S11" s="600"/>
      <c r="T11" s="600"/>
      <c r="U11" s="601"/>
      <c r="V11" s="570" t="s">
        <v>107</v>
      </c>
      <c r="W11" s="571"/>
      <c r="X11" s="572"/>
      <c r="Y11" s="503" t="s">
        <v>96</v>
      </c>
      <c r="Z11" s="519"/>
      <c r="AA11" s="519"/>
      <c r="AB11" s="519"/>
      <c r="AC11" s="520"/>
      <c r="AD11" s="587" t="s">
        <v>27</v>
      </c>
      <c r="AE11" s="588"/>
      <c r="AF11" s="588"/>
      <c r="AG11" s="588"/>
      <c r="AH11" s="588"/>
      <c r="AI11" s="588"/>
      <c r="AJ11" s="588"/>
      <c r="AK11" s="588"/>
      <c r="AL11" s="589"/>
      <c r="AM11" s="585" t="s">
        <v>196</v>
      </c>
      <c r="AN11" s="585"/>
      <c r="AO11" s="585"/>
      <c r="AP11" s="436" t="s">
        <v>27</v>
      </c>
      <c r="AQ11" s="593"/>
      <c r="AR11" s="593"/>
      <c r="AS11" s="593"/>
      <c r="AT11" s="593"/>
      <c r="AU11" s="593"/>
      <c r="AV11" s="593"/>
      <c r="AW11" s="593"/>
      <c r="AX11" s="593"/>
      <c r="AY11" s="593"/>
      <c r="AZ11" s="593"/>
      <c r="BA11" s="594"/>
      <c r="BB11" s="45"/>
    </row>
    <row r="12" spans="1:54" x14ac:dyDescent="0.2">
      <c r="A12" s="2" t="s">
        <v>10</v>
      </c>
      <c r="B12" s="516"/>
      <c r="C12" s="517"/>
      <c r="D12" s="517"/>
      <c r="E12" s="518"/>
      <c r="F12" s="567"/>
      <c r="G12" s="568"/>
      <c r="H12" s="392"/>
      <c r="I12" s="394"/>
      <c r="J12" s="567"/>
      <c r="K12" s="568"/>
      <c r="L12" s="598"/>
      <c r="M12" s="598"/>
      <c r="N12" s="598"/>
      <c r="O12" s="602"/>
      <c r="P12" s="602"/>
      <c r="Q12" s="602"/>
      <c r="R12" s="602"/>
      <c r="S12" s="602"/>
      <c r="T12" s="602"/>
      <c r="U12" s="603"/>
      <c r="V12" s="374"/>
      <c r="W12" s="375"/>
      <c r="X12" s="376"/>
      <c r="Y12" s="368"/>
      <c r="Z12" s="369"/>
      <c r="AA12" s="369"/>
      <c r="AB12" s="369"/>
      <c r="AC12" s="370"/>
      <c r="AD12" s="590"/>
      <c r="AE12" s="591"/>
      <c r="AF12" s="591"/>
      <c r="AG12" s="591"/>
      <c r="AH12" s="591"/>
      <c r="AI12" s="591"/>
      <c r="AJ12" s="591"/>
      <c r="AK12" s="591"/>
      <c r="AL12" s="592"/>
      <c r="AM12" s="586"/>
      <c r="AN12" s="586"/>
      <c r="AO12" s="586"/>
      <c r="AP12" s="595"/>
      <c r="AQ12" s="596"/>
      <c r="AR12" s="596"/>
      <c r="AS12" s="596"/>
      <c r="AT12" s="596"/>
      <c r="AU12" s="596"/>
      <c r="AV12" s="596"/>
      <c r="AW12" s="596"/>
      <c r="AX12" s="596"/>
      <c r="AY12" s="596"/>
      <c r="AZ12" s="596"/>
      <c r="BA12" s="597"/>
      <c r="BB12" s="45"/>
    </row>
    <row r="13" spans="1:54" ht="12.75" customHeight="1" x14ac:dyDescent="0.2">
      <c r="B13" s="54"/>
      <c r="E13" s="5"/>
      <c r="I13" s="5"/>
      <c r="N13" s="4"/>
      <c r="Q13" s="5"/>
      <c r="U13" s="5"/>
      <c r="Y13" s="5"/>
      <c r="AC13" s="5"/>
      <c r="AG13" s="5"/>
      <c r="AK13" s="5"/>
      <c r="AO13" s="5"/>
      <c r="AS13" s="5"/>
      <c r="AW13" s="5"/>
      <c r="BA13" s="46"/>
    </row>
    <row r="14" spans="1:54" x14ac:dyDescent="0.2">
      <c r="B14" s="4"/>
      <c r="F14" s="4"/>
      <c r="I14" s="5"/>
      <c r="M14" s="5"/>
      <c r="Q14" s="5"/>
      <c r="U14" s="5"/>
      <c r="Y14" s="5"/>
      <c r="AC14" s="5"/>
      <c r="AG14" s="5"/>
      <c r="AK14" s="5"/>
      <c r="AO14" s="5"/>
      <c r="AS14" s="5"/>
      <c r="AW14" s="5"/>
      <c r="BA14" s="5"/>
    </row>
    <row r="15" spans="1:54" x14ac:dyDescent="0.2">
      <c r="B15" s="63"/>
      <c r="C15" s="62"/>
      <c r="D15" s="62"/>
      <c r="E15" s="62"/>
      <c r="F15" s="63"/>
      <c r="G15" s="62"/>
      <c r="H15" s="62"/>
      <c r="I15" s="62"/>
      <c r="J15" s="63"/>
      <c r="K15" s="62"/>
      <c r="L15" s="62"/>
      <c r="M15" s="62"/>
      <c r="N15" s="63"/>
      <c r="O15" s="62"/>
      <c r="P15" s="62"/>
      <c r="Q15" s="62"/>
      <c r="R15" s="63"/>
      <c r="S15" s="62"/>
      <c r="T15" s="62"/>
      <c r="U15" s="62"/>
      <c r="V15" s="63"/>
      <c r="W15" s="62"/>
      <c r="X15" s="62"/>
      <c r="Y15" s="62"/>
      <c r="Z15" s="63"/>
      <c r="AA15" s="62"/>
      <c r="AB15" s="62"/>
      <c r="AC15" s="62"/>
      <c r="AD15" s="63"/>
      <c r="AE15" s="62"/>
      <c r="AF15" s="62"/>
      <c r="AG15" s="62"/>
      <c r="AH15" s="63"/>
      <c r="AI15" s="62"/>
      <c r="AJ15" s="62"/>
      <c r="AK15" s="62"/>
      <c r="AL15" s="63"/>
      <c r="AM15" s="62"/>
      <c r="AN15" s="62"/>
      <c r="AO15" s="62"/>
      <c r="AP15" s="63"/>
      <c r="AQ15" s="62"/>
      <c r="AR15" s="62"/>
      <c r="AS15" s="62"/>
      <c r="AT15" s="63"/>
      <c r="AU15" s="62"/>
      <c r="AV15" s="62"/>
      <c r="AW15" s="62"/>
      <c r="AX15" s="63"/>
      <c r="AY15" s="62"/>
      <c r="AZ15" s="62"/>
      <c r="BA15" s="62"/>
      <c r="BB15" s="4"/>
    </row>
    <row r="16" spans="1:54" x14ac:dyDescent="0.2">
      <c r="B16" s="66"/>
      <c r="C16" s="65"/>
      <c r="D16" s="65"/>
      <c r="E16" s="65"/>
      <c r="F16" s="66"/>
      <c r="G16" s="65"/>
      <c r="H16" s="65"/>
      <c r="I16" s="65"/>
      <c r="J16" s="66"/>
      <c r="K16" s="65"/>
      <c r="L16" s="65"/>
      <c r="M16" s="65"/>
      <c r="N16" s="66"/>
      <c r="O16" s="65"/>
      <c r="P16" s="65"/>
      <c r="Q16" s="65"/>
      <c r="R16" s="66"/>
      <c r="S16" s="65"/>
      <c r="T16" s="65"/>
      <c r="U16" s="65"/>
      <c r="V16" s="66"/>
      <c r="W16" s="65"/>
      <c r="X16" s="65"/>
      <c r="Y16" s="65"/>
      <c r="Z16" s="66"/>
      <c r="AA16" s="65"/>
      <c r="AB16" s="65"/>
      <c r="AC16" s="65"/>
      <c r="AD16" s="66"/>
      <c r="AE16" s="65"/>
      <c r="AF16" s="65"/>
      <c r="AG16" s="65"/>
      <c r="AH16" s="66"/>
      <c r="AI16" s="65"/>
      <c r="AJ16" s="65"/>
      <c r="AK16" s="65"/>
      <c r="AL16" s="66"/>
      <c r="AM16" s="65"/>
      <c r="AN16" s="65"/>
      <c r="AO16" s="65"/>
      <c r="AP16" s="66"/>
      <c r="AQ16" s="65"/>
      <c r="AR16" s="65"/>
      <c r="AS16" s="65"/>
      <c r="AT16" s="66"/>
      <c r="AU16" s="65"/>
      <c r="AV16" s="65"/>
      <c r="AW16" s="65"/>
      <c r="AX16" s="66"/>
      <c r="AY16" s="65"/>
      <c r="AZ16" s="65"/>
      <c r="BA16" s="65"/>
      <c r="BB16" s="4"/>
    </row>
    <row r="17" spans="1:64" ht="12.75" customHeight="1" x14ac:dyDescent="0.2">
      <c r="B17" s="513" t="s">
        <v>1048</v>
      </c>
      <c r="C17" s="514"/>
      <c r="D17" s="514"/>
      <c r="E17" s="514"/>
      <c r="F17" s="514"/>
      <c r="G17" s="514"/>
      <c r="H17" s="514"/>
      <c r="I17" s="514"/>
      <c r="J17" s="514"/>
      <c r="K17" s="515"/>
      <c r="L17" s="503" t="s">
        <v>96</v>
      </c>
      <c r="M17" s="504"/>
      <c r="N17" s="504"/>
      <c r="O17" s="504"/>
      <c r="P17" s="504"/>
      <c r="Q17" s="505"/>
      <c r="R17" s="513" t="s">
        <v>1049</v>
      </c>
      <c r="S17" s="514"/>
      <c r="T17" s="514"/>
      <c r="U17" s="514"/>
      <c r="V17" s="514"/>
      <c r="W17" s="514"/>
      <c r="X17" s="514"/>
      <c r="Y17" s="514"/>
      <c r="Z17" s="514"/>
      <c r="AA17" s="509" t="s">
        <v>1032</v>
      </c>
      <c r="AB17" s="510"/>
      <c r="AC17" s="527" t="s">
        <v>188</v>
      </c>
      <c r="AD17" s="528"/>
      <c r="AE17" s="529"/>
      <c r="AF17" s="503" t="s">
        <v>96</v>
      </c>
      <c r="AG17" s="519"/>
      <c r="AH17" s="519"/>
      <c r="AI17" s="519"/>
      <c r="AJ17" s="519"/>
      <c r="AK17" s="520"/>
      <c r="AL17" s="533" t="s">
        <v>175</v>
      </c>
      <c r="AM17" s="389" t="s">
        <v>27</v>
      </c>
      <c r="AN17" s="390"/>
      <c r="AO17" s="390"/>
      <c r="AP17" s="390"/>
      <c r="AQ17" s="390"/>
      <c r="AR17" s="390"/>
      <c r="AS17" s="390"/>
      <c r="AT17" s="390"/>
      <c r="AU17" s="390"/>
      <c r="AV17" s="390"/>
      <c r="AW17" s="390"/>
      <c r="AX17" s="391"/>
      <c r="AY17" s="535" t="s">
        <v>132</v>
      </c>
      <c r="AZ17" s="536"/>
      <c r="BA17" s="537"/>
    </row>
    <row r="18" spans="1:64" x14ac:dyDescent="0.2">
      <c r="A18" s="2" t="s">
        <v>9</v>
      </c>
      <c r="B18" s="516"/>
      <c r="C18" s="517"/>
      <c r="D18" s="517"/>
      <c r="E18" s="517"/>
      <c r="F18" s="517"/>
      <c r="G18" s="517"/>
      <c r="H18" s="517"/>
      <c r="I18" s="517"/>
      <c r="J18" s="517"/>
      <c r="K18" s="518"/>
      <c r="L18" s="506"/>
      <c r="M18" s="507"/>
      <c r="N18" s="507"/>
      <c r="O18" s="507"/>
      <c r="P18" s="507"/>
      <c r="Q18" s="508"/>
      <c r="R18" s="516"/>
      <c r="S18" s="517"/>
      <c r="T18" s="517"/>
      <c r="U18" s="517"/>
      <c r="V18" s="517"/>
      <c r="W18" s="517"/>
      <c r="X18" s="517"/>
      <c r="Y18" s="517"/>
      <c r="Z18" s="517"/>
      <c r="AA18" s="511"/>
      <c r="AB18" s="512"/>
      <c r="AC18" s="530"/>
      <c r="AD18" s="531"/>
      <c r="AE18" s="532"/>
      <c r="AF18" s="368"/>
      <c r="AG18" s="369"/>
      <c r="AH18" s="369"/>
      <c r="AI18" s="369"/>
      <c r="AJ18" s="369"/>
      <c r="AK18" s="370"/>
      <c r="AL18" s="534"/>
      <c r="AM18" s="392"/>
      <c r="AN18" s="393"/>
      <c r="AO18" s="393"/>
      <c r="AP18" s="393"/>
      <c r="AQ18" s="393"/>
      <c r="AR18" s="393"/>
      <c r="AS18" s="393"/>
      <c r="AT18" s="393"/>
      <c r="AU18" s="393"/>
      <c r="AV18" s="393"/>
      <c r="AW18" s="393"/>
      <c r="AX18" s="394"/>
      <c r="AY18" s="538"/>
      <c r="AZ18" s="539"/>
      <c r="BA18" s="540"/>
    </row>
    <row r="19" spans="1:64" x14ac:dyDescent="0.2">
      <c r="A19" s="13" t="s">
        <v>75</v>
      </c>
      <c r="B19" s="4"/>
      <c r="E19" s="5"/>
      <c r="F19" s="6"/>
      <c r="I19" s="5"/>
      <c r="M19" s="5"/>
      <c r="Q19" s="5"/>
      <c r="U19" s="5"/>
      <c r="Y19" s="5"/>
      <c r="AC19" s="5"/>
      <c r="AG19" s="5"/>
      <c r="AK19" s="5"/>
      <c r="AO19" s="5"/>
      <c r="AS19" s="5"/>
      <c r="AW19" s="5"/>
      <c r="BA19" s="46"/>
    </row>
    <row r="20" spans="1:64" x14ac:dyDescent="0.2">
      <c r="B20" s="4"/>
      <c r="E20" s="5"/>
      <c r="I20" s="5"/>
      <c r="M20" s="5"/>
      <c r="Q20" s="5"/>
      <c r="U20" s="5"/>
      <c r="Y20" s="5"/>
      <c r="AC20" s="5"/>
      <c r="AG20" s="5"/>
      <c r="AK20" s="5"/>
      <c r="AO20" s="5"/>
      <c r="AS20" s="5"/>
      <c r="AW20" s="5"/>
      <c r="BA20" s="5"/>
    </row>
    <row r="21" spans="1:64" x14ac:dyDescent="0.2">
      <c r="B21" s="63"/>
      <c r="C21" s="62"/>
      <c r="D21" s="62"/>
      <c r="E21" s="62"/>
      <c r="F21" s="63"/>
      <c r="G21" s="62"/>
      <c r="H21" s="62"/>
      <c r="I21" s="62"/>
      <c r="J21" s="63"/>
      <c r="K21" s="62"/>
      <c r="L21" s="62"/>
      <c r="M21" s="62"/>
      <c r="N21" s="63"/>
      <c r="O21" s="62"/>
      <c r="P21" s="62"/>
      <c r="Q21" s="62"/>
      <c r="R21" s="63"/>
      <c r="S21" s="62"/>
      <c r="T21" s="62"/>
      <c r="U21" s="62"/>
      <c r="V21" s="63"/>
      <c r="W21" s="62"/>
      <c r="X21" s="62"/>
      <c r="Y21" s="62"/>
      <c r="Z21" s="63"/>
      <c r="AA21" s="62"/>
      <c r="AB21" s="62"/>
      <c r="AC21" s="62"/>
      <c r="AD21" s="63"/>
      <c r="AE21" s="62"/>
      <c r="AF21" s="62"/>
      <c r="AG21" s="62"/>
      <c r="AH21" s="63"/>
      <c r="AI21" s="62"/>
      <c r="AJ21" s="62"/>
      <c r="AK21" s="62"/>
      <c r="AL21" s="63"/>
      <c r="AM21" s="62"/>
      <c r="AN21" s="62"/>
      <c r="AO21" s="62"/>
      <c r="AP21" s="63"/>
      <c r="AQ21" s="62"/>
      <c r="AR21" s="62"/>
      <c r="AS21" s="62"/>
      <c r="AT21" s="63"/>
      <c r="AU21" s="62"/>
      <c r="AV21" s="62"/>
      <c r="AW21" s="62"/>
      <c r="AX21" s="63"/>
      <c r="AY21" s="62"/>
      <c r="AZ21" s="62"/>
      <c r="BA21" s="62"/>
      <c r="BB21" s="64"/>
      <c r="BC21" s="59"/>
      <c r="BD21" s="59"/>
      <c r="BE21" s="59"/>
      <c r="BF21" s="59"/>
      <c r="BG21" s="59"/>
      <c r="BH21" s="59"/>
      <c r="BI21" s="59"/>
      <c r="BJ21" s="59"/>
      <c r="BK21" s="59"/>
      <c r="BL21" s="60"/>
    </row>
    <row r="22" spans="1:64" x14ac:dyDescent="0.2">
      <c r="B22" s="63"/>
      <c r="C22" s="62"/>
      <c r="D22" s="62"/>
      <c r="E22" s="62"/>
      <c r="F22" s="63"/>
      <c r="G22" s="62"/>
      <c r="H22" s="62"/>
      <c r="I22" s="62"/>
      <c r="J22" s="63"/>
      <c r="K22" s="62"/>
      <c r="L22" s="62"/>
      <c r="M22" s="62"/>
      <c r="N22" s="63"/>
      <c r="O22" s="62"/>
      <c r="P22" s="62"/>
      <c r="Q22" s="62"/>
      <c r="R22" s="63"/>
      <c r="S22" s="62"/>
      <c r="T22" s="62"/>
      <c r="U22" s="62"/>
      <c r="V22" s="63"/>
      <c r="W22" s="62"/>
      <c r="X22" s="62"/>
      <c r="Y22" s="62"/>
      <c r="Z22" s="63"/>
      <c r="AA22" s="62"/>
      <c r="AB22" s="62"/>
      <c r="AC22" s="62"/>
      <c r="AD22" s="63"/>
      <c r="AE22" s="62"/>
      <c r="AF22" s="62"/>
      <c r="AG22" s="62"/>
      <c r="AH22" s="63"/>
      <c r="AI22" s="62"/>
      <c r="AJ22" s="62"/>
      <c r="AK22" s="62"/>
      <c r="AL22" s="63"/>
      <c r="AM22" s="62"/>
      <c r="AN22" s="62"/>
      <c r="AO22" s="62"/>
      <c r="AP22" s="63"/>
      <c r="AQ22" s="62"/>
      <c r="AR22" s="62"/>
      <c r="AS22" s="62"/>
      <c r="AT22" s="63"/>
      <c r="AU22" s="62"/>
      <c r="AV22" s="62"/>
      <c r="AW22" s="62"/>
      <c r="AX22" s="63"/>
      <c r="AY22" s="62"/>
      <c r="AZ22" s="62"/>
      <c r="BA22" s="62"/>
      <c r="BB22" s="4"/>
    </row>
    <row r="23" spans="1:64" ht="12.75" customHeight="1" x14ac:dyDescent="0.2">
      <c r="B23" s="466" t="s">
        <v>147</v>
      </c>
      <c r="C23" s="547"/>
      <c r="D23" s="547"/>
      <c r="E23" s="547"/>
      <c r="F23" s="547"/>
      <c r="G23" s="547"/>
      <c r="H23" s="547"/>
      <c r="I23" s="547"/>
      <c r="J23" s="547"/>
      <c r="K23" s="547"/>
      <c r="L23" s="547"/>
      <c r="M23" s="548"/>
      <c r="N23" s="472" t="s">
        <v>115</v>
      </c>
      <c r="O23" s="553"/>
      <c r="P23" s="554"/>
      <c r="Q23" s="558" t="s">
        <v>116</v>
      </c>
      <c r="R23" s="559"/>
      <c r="S23" s="562" t="s">
        <v>96</v>
      </c>
      <c r="T23" s="366"/>
      <c r="U23" s="366"/>
      <c r="V23" s="366"/>
      <c r="W23" s="367"/>
      <c r="X23" s="563" t="s">
        <v>93</v>
      </c>
      <c r="Y23" s="553"/>
      <c r="Z23" s="554"/>
      <c r="AA23" s="552" t="s">
        <v>92</v>
      </c>
      <c r="AB23" s="553"/>
      <c r="AC23" s="554"/>
      <c r="AD23" s="564" t="s">
        <v>1036</v>
      </c>
      <c r="AE23" s="564"/>
      <c r="AF23" s="564"/>
      <c r="AG23" s="564"/>
      <c r="AH23" s="564"/>
      <c r="AI23" s="564"/>
      <c r="AJ23" s="564"/>
      <c r="AK23" s="543" t="s">
        <v>99</v>
      </c>
      <c r="AL23" s="544"/>
      <c r="AM23" s="541" t="s">
        <v>96</v>
      </c>
      <c r="AN23" s="541"/>
      <c r="AO23" s="541"/>
      <c r="AP23" s="541"/>
      <c r="AQ23" s="541"/>
      <c r="AR23" s="541"/>
      <c r="AS23" s="542"/>
      <c r="AT23" s="521" t="s">
        <v>1050</v>
      </c>
      <c r="AU23" s="522"/>
      <c r="AV23" s="522"/>
      <c r="AW23" s="522"/>
      <c r="AX23" s="522"/>
      <c r="AY23" s="522"/>
      <c r="AZ23" s="522"/>
      <c r="BA23" s="523"/>
    </row>
    <row r="24" spans="1:64" x14ac:dyDescent="0.2">
      <c r="A24" s="2" t="s">
        <v>8</v>
      </c>
      <c r="B24" s="549"/>
      <c r="C24" s="550"/>
      <c r="D24" s="550"/>
      <c r="E24" s="550"/>
      <c r="F24" s="550"/>
      <c r="G24" s="550"/>
      <c r="H24" s="550"/>
      <c r="I24" s="550"/>
      <c r="J24" s="550"/>
      <c r="K24" s="550"/>
      <c r="L24" s="550"/>
      <c r="M24" s="551"/>
      <c r="N24" s="555"/>
      <c r="O24" s="556"/>
      <c r="P24" s="557"/>
      <c r="Q24" s="560"/>
      <c r="R24" s="561"/>
      <c r="S24" s="368"/>
      <c r="T24" s="369"/>
      <c r="U24" s="369"/>
      <c r="V24" s="369"/>
      <c r="W24" s="370"/>
      <c r="X24" s="555"/>
      <c r="Y24" s="556"/>
      <c r="Z24" s="557"/>
      <c r="AA24" s="555"/>
      <c r="AB24" s="556"/>
      <c r="AC24" s="557"/>
      <c r="AD24" s="564"/>
      <c r="AE24" s="564"/>
      <c r="AF24" s="564"/>
      <c r="AG24" s="564"/>
      <c r="AH24" s="564"/>
      <c r="AI24" s="564"/>
      <c r="AJ24" s="564"/>
      <c r="AK24" s="545"/>
      <c r="AL24" s="546"/>
      <c r="AM24" s="507"/>
      <c r="AN24" s="507"/>
      <c r="AO24" s="507"/>
      <c r="AP24" s="507"/>
      <c r="AQ24" s="507"/>
      <c r="AR24" s="507"/>
      <c r="AS24" s="508"/>
      <c r="AT24" s="524"/>
      <c r="AU24" s="525"/>
      <c r="AV24" s="525"/>
      <c r="AW24" s="525"/>
      <c r="AX24" s="525"/>
      <c r="AY24" s="525"/>
      <c r="AZ24" s="525"/>
      <c r="BA24" s="526"/>
    </row>
    <row r="25" spans="1:64" x14ac:dyDescent="0.2">
      <c r="A25" s="13" t="s">
        <v>75</v>
      </c>
      <c r="B25" s="4"/>
      <c r="E25" s="5"/>
      <c r="I25" s="5"/>
      <c r="M25" s="5"/>
      <c r="Q25" s="5"/>
      <c r="U25" s="5"/>
      <c r="Y25" s="5"/>
      <c r="AC25" s="5"/>
      <c r="AG25" s="5"/>
      <c r="AK25" s="5"/>
      <c r="AO25" s="5"/>
      <c r="AS25" s="5"/>
      <c r="AW25" s="5"/>
      <c r="BA25" s="5"/>
    </row>
    <row r="26" spans="1:64" x14ac:dyDescent="0.2">
      <c r="B26" s="9"/>
      <c r="C26" s="10"/>
      <c r="D26" s="10"/>
      <c r="E26" s="11"/>
      <c r="F26" s="10"/>
      <c r="G26" s="10"/>
      <c r="H26" s="10"/>
      <c r="I26" s="11"/>
      <c r="J26" s="10"/>
      <c r="K26" s="10"/>
      <c r="L26" s="10"/>
      <c r="M26" s="11"/>
      <c r="N26" s="10"/>
      <c r="O26" s="10"/>
      <c r="P26" s="10"/>
      <c r="Q26" s="11"/>
      <c r="R26" s="10"/>
      <c r="S26" s="10"/>
      <c r="T26" s="10"/>
      <c r="U26" s="11"/>
      <c r="V26" s="10"/>
      <c r="W26" s="10"/>
      <c r="X26" s="10"/>
      <c r="Y26" s="11"/>
      <c r="Z26" s="10"/>
      <c r="AA26" s="10"/>
      <c r="AB26" s="10"/>
      <c r="AC26" s="11"/>
      <c r="AE26" s="10"/>
      <c r="AF26" s="10"/>
      <c r="AG26" s="11"/>
      <c r="AH26" s="10"/>
      <c r="AI26" s="10"/>
      <c r="AJ26" s="10"/>
      <c r="AK26" s="11"/>
      <c r="AL26" s="10"/>
      <c r="AM26" s="10"/>
      <c r="AN26" s="10"/>
      <c r="AO26" s="11"/>
      <c r="AP26" s="10"/>
      <c r="AQ26" s="10"/>
      <c r="AR26" s="10"/>
      <c r="AS26" s="11"/>
      <c r="AT26" s="10"/>
      <c r="AU26" s="10"/>
      <c r="AV26" s="10"/>
      <c r="AW26" s="11"/>
      <c r="AX26" s="10"/>
      <c r="AY26" s="10"/>
      <c r="AZ26" s="10"/>
      <c r="BA26" s="11"/>
    </row>
    <row r="27" spans="1:64" x14ac:dyDescent="0.2">
      <c r="A27" s="12" t="s">
        <v>15</v>
      </c>
      <c r="E27" s="425">
        <v>4</v>
      </c>
      <c r="F27" s="425"/>
      <c r="I27" s="425">
        <v>8</v>
      </c>
      <c r="J27" s="425"/>
      <c r="M27" s="427">
        <v>12</v>
      </c>
      <c r="N27" s="425"/>
      <c r="Q27" s="425">
        <v>16</v>
      </c>
      <c r="R27" s="425"/>
      <c r="U27" s="425">
        <v>20</v>
      </c>
      <c r="V27" s="425"/>
      <c r="Y27" s="425">
        <v>24</v>
      </c>
      <c r="Z27" s="425"/>
      <c r="AC27" s="425">
        <v>28</v>
      </c>
      <c r="AD27" s="425"/>
      <c r="AG27" s="425">
        <v>32</v>
      </c>
      <c r="AH27" s="425"/>
      <c r="AK27" s="425">
        <v>36</v>
      </c>
      <c r="AL27" s="425"/>
      <c r="AO27" s="425">
        <v>40</v>
      </c>
      <c r="AP27" s="425"/>
      <c r="AS27" s="425">
        <v>44</v>
      </c>
      <c r="AT27" s="425"/>
      <c r="AW27" s="425">
        <v>48</v>
      </c>
      <c r="AX27" s="425"/>
      <c r="BA27" s="424">
        <v>52</v>
      </c>
      <c r="BB27" s="424"/>
    </row>
    <row r="28" spans="1:64" x14ac:dyDescent="0.2">
      <c r="B28" s="2" t="s">
        <v>7</v>
      </c>
      <c r="AZ28" s="2" t="s">
        <v>14</v>
      </c>
    </row>
    <row r="29" spans="1:64" x14ac:dyDescent="0.2">
      <c r="AZ29" s="14"/>
    </row>
    <row r="30" spans="1:64" x14ac:dyDescent="0.2">
      <c r="A30" s="3" t="s">
        <v>21</v>
      </c>
      <c r="AN30" s="314" t="s">
        <v>117</v>
      </c>
      <c r="AO30" s="282"/>
      <c r="AP30" s="282"/>
      <c r="AQ30" s="282"/>
      <c r="AR30" s="282"/>
      <c r="AS30" s="282"/>
      <c r="AT30" s="282"/>
      <c r="AU30" s="282"/>
      <c r="AV30" s="282"/>
      <c r="AW30" s="282"/>
      <c r="AX30" s="282"/>
      <c r="AY30" s="282"/>
      <c r="AZ30" s="282"/>
      <c r="BA30" s="282"/>
      <c r="BB30" s="282"/>
      <c r="BC30" s="282"/>
    </row>
    <row r="31" spans="1:64" x14ac:dyDescent="0.2">
      <c r="A31" s="3" t="s">
        <v>573</v>
      </c>
      <c r="AN31" s="282"/>
      <c r="AO31" s="282"/>
      <c r="AP31" s="282"/>
      <c r="AQ31" s="282"/>
      <c r="AR31" s="282"/>
      <c r="AS31" s="282"/>
      <c r="AT31" s="282"/>
      <c r="AU31" s="282"/>
      <c r="AV31" s="282"/>
      <c r="AW31" s="282"/>
      <c r="AX31" s="282"/>
      <c r="AY31" s="282"/>
      <c r="AZ31" s="282"/>
      <c r="BA31" s="282"/>
      <c r="BB31" s="282"/>
      <c r="BC31" s="282"/>
    </row>
    <row r="32" spans="1:64" ht="12.75" customHeight="1" x14ac:dyDescent="0.2">
      <c r="A32" s="13"/>
      <c r="Q32" s="72"/>
      <c r="U32" s="423" t="s">
        <v>17</v>
      </c>
      <c r="V32" s="423"/>
      <c r="W32" s="423"/>
      <c r="X32" s="423"/>
      <c r="Z32" s="426" t="s">
        <v>22</v>
      </c>
      <c r="AA32" s="426"/>
      <c r="AB32" s="426"/>
      <c r="AC32" s="426"/>
      <c r="AD32" s="426"/>
      <c r="AE32" s="426"/>
      <c r="AF32" s="426"/>
    </row>
    <row r="33" x14ac:dyDescent="0.2"/>
  </sheetData>
  <mergeCells count="51">
    <mergeCell ref="AN30:BC31"/>
    <mergeCell ref="AW27:AX27"/>
    <mergeCell ref="BA27:BB27"/>
    <mergeCell ref="AO27:AP27"/>
    <mergeCell ref="AS27:AT27"/>
    <mergeCell ref="B1:AW2"/>
    <mergeCell ref="F11:G12"/>
    <mergeCell ref="B5:E6"/>
    <mergeCell ref="V11:X12"/>
    <mergeCell ref="R5:S6"/>
    <mergeCell ref="H11:I12"/>
    <mergeCell ref="J11:K12"/>
    <mergeCell ref="T5:U6"/>
    <mergeCell ref="B11:E12"/>
    <mergeCell ref="Y11:AC12"/>
    <mergeCell ref="AM11:AO12"/>
    <mergeCell ref="AD11:AL12"/>
    <mergeCell ref="AP11:BA12"/>
    <mergeCell ref="F5:Q6"/>
    <mergeCell ref="L11:N12"/>
    <mergeCell ref="O11:U12"/>
    <mergeCell ref="U32:X32"/>
    <mergeCell ref="Z32:AF32"/>
    <mergeCell ref="B23:M24"/>
    <mergeCell ref="Q27:R27"/>
    <mergeCell ref="E27:F27"/>
    <mergeCell ref="I27:J27"/>
    <mergeCell ref="M27:N27"/>
    <mergeCell ref="U27:V27"/>
    <mergeCell ref="Y27:Z27"/>
    <mergeCell ref="AA23:AC24"/>
    <mergeCell ref="N23:P24"/>
    <mergeCell ref="Q23:R24"/>
    <mergeCell ref="S23:W24"/>
    <mergeCell ref="X23:Z24"/>
    <mergeCell ref="AD23:AJ24"/>
    <mergeCell ref="AT23:BA24"/>
    <mergeCell ref="AC17:AE18"/>
    <mergeCell ref="AC27:AD27"/>
    <mergeCell ref="AL17:AL18"/>
    <mergeCell ref="AG27:AH27"/>
    <mergeCell ref="AM17:AX18"/>
    <mergeCell ref="AY17:BA18"/>
    <mergeCell ref="AM23:AS24"/>
    <mergeCell ref="AK23:AL24"/>
    <mergeCell ref="L17:Q18"/>
    <mergeCell ref="AA17:AB18"/>
    <mergeCell ref="B17:K18"/>
    <mergeCell ref="R17:Z18"/>
    <mergeCell ref="AK27:AL27"/>
    <mergeCell ref="AF17:AK18"/>
  </mergeCells>
  <phoneticPr fontId="12" type="noConversion"/>
  <hyperlinks>
    <hyperlink ref="U32" location="Startseite!A1" display="Home" xr:uid="{00000000-0004-0000-1300-000000000000}"/>
    <hyperlink ref="Z32:AF32" location="AnmIM!A1" display="Anmeldeformular" xr:uid="{00000000-0004-0000-1300-000001000000}"/>
    <hyperlink ref="N23:P24" location="Schweißen!A1" display="Schwei-ßen" xr:uid="{00000000-0004-0000-1300-000002000000}"/>
    <hyperlink ref="X23:Z24" location="'Drehen 1'!A1" display="'Drehen 1'!A1" xr:uid="{00000000-0004-0000-1300-000003000000}"/>
    <hyperlink ref="AA23:AC24" location="'Fräsen 1'!A1" display="Fräsen 1" xr:uid="{00000000-0004-0000-1300-000004000000}"/>
    <hyperlink ref="AA17:AB18" location="'Pneumatik 1'!A1" display="Pneu. 1" xr:uid="{00000000-0004-0000-1300-000005000000}"/>
    <hyperlink ref="V11:X12" location="Hydraulik!A1" display="Hydraulik" xr:uid="{00000000-0004-0000-1300-000006000000}"/>
    <hyperlink ref="AY17:BA18" location="'Pneumatik 2'!A1" display="Pneu-matik 2" xr:uid="{00000000-0004-0000-1300-000007000000}"/>
    <hyperlink ref="AL17:AL18" location="Roboterschulung!A1" display="Robot." xr:uid="{00000000-0004-0000-1300-000008000000}"/>
    <hyperlink ref="L11:M12" location="'CNC 2 (DrehenFräsen)'!A1" display="CNC 2 " xr:uid="{00000000-0004-0000-1300-000009000000}"/>
    <hyperlink ref="B23:M24" location="'Grundl. Metalltechnik'!A1" display="Grundlehrgang Metalltechnik" xr:uid="{00000000-0004-0000-1300-00000A000000}"/>
    <hyperlink ref="AM11:AO12" location="'Elektrotechnik Metallberufe'!A1" display="Elektro-technik " xr:uid="{00000000-0004-0000-1300-00000B000000}"/>
    <hyperlink ref="AK23:AK24" location="'CNC 1'!A1" display="CNC" xr:uid="{00000000-0004-0000-1300-00000C000000}"/>
  </hyperlinks>
  <pageMargins left="0.39370078740157483" right="0.39370078740157483" top="0.98425196850393704" bottom="0.98425196850393704" header="0.51181102362204722" footer="0.51181102362204722"/>
  <pageSetup paperSize="9" scale="99" orientation="landscape" r:id="rId1"/>
  <headerFooter alignWithMargins="0">
    <oddFooter>&amp;R&amp;8&amp;F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6" r:id="rId4" name="Check Box 4">
              <controlPr defaultSize="0" autoFill="0" autoLine="0" autoPict="0" macro="[0]!Kontrollkästchen4_Klicken">
                <anchor moveWithCells="1">
                  <from>
                    <xdr:col>0</xdr:col>
                    <xdr:colOff>200025</xdr:colOff>
                    <xdr:row>23</xdr:row>
                    <xdr:rowOff>142875</xdr:rowOff>
                  </from>
                  <to>
                    <xdr:col>0</xdr:col>
                    <xdr:colOff>504825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5" name="Check Box 5">
              <controlPr defaultSize="0" autoFill="0" autoLine="0" autoPict="0">
                <anchor moveWithCells="1">
                  <from>
                    <xdr:col>0</xdr:col>
                    <xdr:colOff>190500</xdr:colOff>
                    <xdr:row>17</xdr:row>
                    <xdr:rowOff>133350</xdr:rowOff>
                  </from>
                  <to>
                    <xdr:col>0</xdr:col>
                    <xdr:colOff>495300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6" name="Check Box 6">
              <controlPr defaultSize="0" autoFill="0" autoLine="0" autoPict="0">
                <anchor moveWithCells="1">
                  <from>
                    <xdr:col>28</xdr:col>
                    <xdr:colOff>142875</xdr:colOff>
                    <xdr:row>18</xdr:row>
                    <xdr:rowOff>9525</xdr:rowOff>
                  </from>
                  <to>
                    <xdr:col>30</xdr:col>
                    <xdr:colOff>142875</xdr:colOff>
                    <xdr:row>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7" name="Check Box 7">
              <controlPr defaultSize="0" autoFill="0" autoLine="0" autoPict="0">
                <anchor moveWithCells="1">
                  <from>
                    <xdr:col>38</xdr:col>
                    <xdr:colOff>123825</xdr:colOff>
                    <xdr:row>12</xdr:row>
                    <xdr:rowOff>0</xdr:rowOff>
                  </from>
                  <to>
                    <xdr:col>40</xdr:col>
                    <xdr:colOff>123825</xdr:colOff>
                    <xdr:row>13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r:id="rId8" name="Check Box 8">
              <controlPr defaultSize="0" autoFill="0" autoLine="0" autoPict="0">
                <anchor moveWithCells="1">
                  <from>
                    <xdr:col>17</xdr:col>
                    <xdr:colOff>19050</xdr:colOff>
                    <xdr:row>6</xdr:row>
                    <xdr:rowOff>19050</xdr:rowOff>
                  </from>
                  <to>
                    <xdr:col>18</xdr:col>
                    <xdr:colOff>114300</xdr:colOff>
                    <xdr:row>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9" name="Check Box 9">
              <controlPr defaultSize="0" autoFill="0" autoLine="0" autoPict="0">
                <anchor moveWithCells="1">
                  <from>
                    <xdr:col>5</xdr:col>
                    <xdr:colOff>114300</xdr:colOff>
                    <xdr:row>24</xdr:row>
                    <xdr:rowOff>0</xdr:rowOff>
                  </from>
                  <to>
                    <xdr:col>7</xdr:col>
                    <xdr:colOff>114300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10" name="Check Box 10">
              <controlPr defaultSize="0" autoFill="0" autoLine="0" autoPict="0">
                <anchor moveWithCells="1">
                  <from>
                    <xdr:col>23</xdr:col>
                    <xdr:colOff>85725</xdr:colOff>
                    <xdr:row>24</xdr:row>
                    <xdr:rowOff>0</xdr:rowOff>
                  </from>
                  <to>
                    <xdr:col>25</xdr:col>
                    <xdr:colOff>85725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11" name="Check Box 11">
              <controlPr defaultSize="0" autoFill="0" autoLine="0" autoPict="0">
                <anchor moveWithCells="1">
                  <from>
                    <xdr:col>26</xdr:col>
                    <xdr:colOff>104775</xdr:colOff>
                    <xdr:row>24</xdr:row>
                    <xdr:rowOff>0</xdr:rowOff>
                  </from>
                  <to>
                    <xdr:col>28</xdr:col>
                    <xdr:colOff>104775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12" name="Check Box 13">
              <controlPr defaultSize="0" autoFill="0" autoLine="0" autoPict="0">
                <anchor moveWithCells="1">
                  <from>
                    <xdr:col>13</xdr:col>
                    <xdr:colOff>47625</xdr:colOff>
                    <xdr:row>24</xdr:row>
                    <xdr:rowOff>0</xdr:rowOff>
                  </from>
                  <to>
                    <xdr:col>15</xdr:col>
                    <xdr:colOff>47625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13" name="Check Box 14">
              <controlPr defaultSize="0" autoFill="0" autoLine="0" autoPict="0">
                <anchor moveWithCells="1">
                  <from>
                    <xdr:col>35</xdr:col>
                    <xdr:colOff>114300</xdr:colOff>
                    <xdr:row>24</xdr:row>
                    <xdr:rowOff>9525</xdr:rowOff>
                  </from>
                  <to>
                    <xdr:col>37</xdr:col>
                    <xdr:colOff>114300</xdr:colOff>
                    <xdr:row>25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14" name="Check Box 15">
              <controlPr defaultSize="0" autoFill="0" autoLine="0" autoPict="0">
                <anchor moveWithCells="1">
                  <from>
                    <xdr:col>50</xdr:col>
                    <xdr:colOff>104775</xdr:colOff>
                    <xdr:row>18</xdr:row>
                    <xdr:rowOff>0</xdr:rowOff>
                  </from>
                  <to>
                    <xdr:col>52</xdr:col>
                    <xdr:colOff>104775</xdr:colOff>
                    <xdr:row>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15" name="Check Box 16">
              <controlPr defaultSize="0" autoFill="0" autoLine="0" autoPict="0">
                <anchor moveWithCells="1">
                  <from>
                    <xdr:col>11</xdr:col>
                    <xdr:colOff>76200</xdr:colOff>
                    <xdr:row>11</xdr:row>
                    <xdr:rowOff>152400</xdr:rowOff>
                  </from>
                  <to>
                    <xdr:col>13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r:id="rId16" name="Check Box 17">
              <controlPr defaultSize="0" autoFill="0" autoLine="0" autoPict="0">
                <anchor moveWithCells="1">
                  <from>
                    <xdr:col>21</xdr:col>
                    <xdr:colOff>104775</xdr:colOff>
                    <xdr:row>12</xdr:row>
                    <xdr:rowOff>0</xdr:rowOff>
                  </from>
                  <to>
                    <xdr:col>23</xdr:col>
                    <xdr:colOff>104775</xdr:colOff>
                    <xdr:row>13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17" name="Check Box 19">
              <controlPr defaultSize="0" autoFill="0" autoLine="0" autoPict="0">
                <anchor moveWithCells="1">
                  <from>
                    <xdr:col>26</xdr:col>
                    <xdr:colOff>9525</xdr:colOff>
                    <xdr:row>18</xdr:row>
                    <xdr:rowOff>19050</xdr:rowOff>
                  </from>
                  <to>
                    <xdr:col>28</xdr:col>
                    <xdr:colOff>9525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8" r:id="rId18" name="Check Box 26">
              <controlPr defaultSize="0" autoFill="0" autoLine="0" autoPict="0">
                <anchor moveWithCells="1">
                  <from>
                    <xdr:col>36</xdr:col>
                    <xdr:colOff>133350</xdr:colOff>
                    <xdr:row>18</xdr:row>
                    <xdr:rowOff>9525</xdr:rowOff>
                  </from>
                  <to>
                    <xdr:col>38</xdr:col>
                    <xdr:colOff>133350</xdr:colOff>
                    <xdr:row>19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67">
    <tabColor indexed="30"/>
    <pageSetUpPr autoPageBreaks="0"/>
  </sheetPr>
  <dimension ref="A1:CG35"/>
  <sheetViews>
    <sheetView showGridLines="0" showRowColHeaders="0" showZeros="0" showOutlineSymbols="0" zoomScale="140" zoomScaleNormal="140" workbookViewId="0">
      <selection activeCell="Z31" sqref="Z31:AF31"/>
    </sheetView>
  </sheetViews>
  <sheetFormatPr baseColWidth="10" defaultColWidth="0" defaultRowHeight="12.75" customHeight="1" zeroHeight="1" x14ac:dyDescent="0.2"/>
  <cols>
    <col min="1" max="1" width="17" style="2" customWidth="1"/>
    <col min="2" max="54" width="2.28515625" style="2" customWidth="1"/>
    <col min="55" max="85" width="3.7109375" style="2" hidden="1" customWidth="1"/>
    <col min="86" max="16384" width="0" style="2" hidden="1"/>
  </cols>
  <sheetData>
    <row r="1" spans="1:54" x14ac:dyDescent="0.2">
      <c r="B1" s="632" t="s">
        <v>1154</v>
      </c>
      <c r="C1" s="633"/>
      <c r="D1" s="633"/>
      <c r="E1" s="633"/>
      <c r="F1" s="633"/>
      <c r="G1" s="633"/>
      <c r="H1" s="633"/>
      <c r="I1" s="633"/>
      <c r="J1" s="633"/>
      <c r="K1" s="633"/>
      <c r="L1" s="633"/>
      <c r="M1" s="633"/>
      <c r="N1" s="633"/>
      <c r="O1" s="633"/>
      <c r="P1" s="633"/>
      <c r="Q1" s="633"/>
      <c r="R1" s="633"/>
      <c r="S1" s="633"/>
      <c r="T1" s="633"/>
      <c r="U1" s="633"/>
      <c r="V1" s="633"/>
      <c r="W1" s="633"/>
      <c r="X1" s="633"/>
      <c r="Y1" s="633"/>
      <c r="Z1" s="633"/>
      <c r="AA1" s="633"/>
      <c r="AB1" s="633"/>
      <c r="AC1" s="633"/>
      <c r="AD1" s="633"/>
      <c r="AE1" s="633"/>
      <c r="AF1" s="633"/>
      <c r="AG1" s="633"/>
      <c r="AH1" s="633"/>
      <c r="AI1" s="633"/>
      <c r="AJ1" s="633"/>
      <c r="AK1" s="633"/>
      <c r="AL1" s="633"/>
      <c r="AM1" s="633"/>
      <c r="AN1" s="633"/>
      <c r="AO1" s="633"/>
      <c r="AP1" s="633"/>
      <c r="AQ1" s="633"/>
      <c r="AR1" s="633"/>
      <c r="AS1" s="633"/>
      <c r="AT1" s="633"/>
      <c r="AU1" s="633"/>
      <c r="AV1" s="633"/>
      <c r="AW1" s="633"/>
    </row>
    <row r="2" spans="1:54" ht="18.75" customHeight="1" x14ac:dyDescent="0.2">
      <c r="B2" s="633"/>
      <c r="C2" s="633"/>
      <c r="D2" s="633"/>
      <c r="E2" s="633"/>
      <c r="F2" s="633"/>
      <c r="G2" s="633"/>
      <c r="H2" s="633"/>
      <c r="I2" s="633"/>
      <c r="J2" s="633"/>
      <c r="K2" s="633"/>
      <c r="L2" s="633"/>
      <c r="M2" s="633"/>
      <c r="N2" s="633"/>
      <c r="O2" s="633"/>
      <c r="P2" s="633"/>
      <c r="Q2" s="633"/>
      <c r="R2" s="633"/>
      <c r="S2" s="633"/>
      <c r="T2" s="633"/>
      <c r="U2" s="633"/>
      <c r="V2" s="633"/>
      <c r="W2" s="633"/>
      <c r="X2" s="633"/>
      <c r="Y2" s="633"/>
      <c r="Z2" s="633"/>
      <c r="AA2" s="633"/>
      <c r="AB2" s="633"/>
      <c r="AC2" s="633"/>
      <c r="AD2" s="633"/>
      <c r="AE2" s="633"/>
      <c r="AF2" s="633"/>
      <c r="AG2" s="633"/>
      <c r="AH2" s="633"/>
      <c r="AI2" s="633"/>
      <c r="AJ2" s="633"/>
      <c r="AK2" s="633"/>
      <c r="AL2" s="633"/>
      <c r="AM2" s="633"/>
      <c r="AN2" s="633"/>
      <c r="AO2" s="633"/>
      <c r="AP2" s="633"/>
      <c r="AQ2" s="633"/>
      <c r="AR2" s="633"/>
      <c r="AS2" s="633"/>
      <c r="AT2" s="633"/>
      <c r="AU2" s="633"/>
      <c r="AV2" s="633"/>
      <c r="AW2" s="633"/>
    </row>
    <row r="3" spans="1:54" x14ac:dyDescent="0.2">
      <c r="B3" s="4"/>
      <c r="E3" s="5"/>
      <c r="I3" s="5"/>
      <c r="M3" s="5"/>
      <c r="Q3" s="5"/>
      <c r="U3" s="5"/>
      <c r="Y3" s="5"/>
      <c r="AD3" s="4"/>
      <c r="AG3" s="5"/>
      <c r="AK3" s="5"/>
      <c r="AO3" s="5"/>
      <c r="AS3" s="5"/>
      <c r="AW3" s="5"/>
      <c r="BA3" s="5"/>
    </row>
    <row r="4" spans="1:54" ht="12.75" customHeight="1" x14ac:dyDescent="0.2">
      <c r="B4" s="9"/>
      <c r="F4" s="9"/>
      <c r="J4" s="9"/>
      <c r="N4" s="9"/>
      <c r="R4" s="9"/>
      <c r="V4" s="9"/>
      <c r="Z4" s="4"/>
      <c r="AD4" s="9"/>
      <c r="AH4" s="9"/>
      <c r="AL4" s="4"/>
      <c r="AP4" s="4"/>
      <c r="AT4" s="4"/>
      <c r="AX4" s="4"/>
      <c r="BB4" s="4"/>
    </row>
    <row r="5" spans="1:54" ht="12.75" customHeight="1" x14ac:dyDescent="0.2">
      <c r="A5" s="195" t="s">
        <v>381</v>
      </c>
      <c r="B5" s="622" t="s">
        <v>1047</v>
      </c>
      <c r="C5" s="622"/>
      <c r="D5" s="622"/>
      <c r="E5" s="622"/>
      <c r="F5" s="622"/>
      <c r="G5" s="622"/>
      <c r="H5" s="622"/>
      <c r="I5" s="622"/>
      <c r="J5" s="622"/>
      <c r="K5" s="622"/>
      <c r="L5" s="622"/>
      <c r="M5" s="634" t="s">
        <v>156</v>
      </c>
      <c r="N5" s="598" t="s">
        <v>99</v>
      </c>
      <c r="O5" s="598"/>
      <c r="P5" s="622" t="s">
        <v>1047</v>
      </c>
      <c r="Q5" s="622"/>
      <c r="R5" s="622"/>
      <c r="S5" s="622"/>
      <c r="T5" s="622"/>
      <c r="U5" s="622"/>
      <c r="V5" s="622"/>
      <c r="W5" s="622"/>
      <c r="X5" s="622"/>
      <c r="Y5" s="622"/>
      <c r="Z5" s="636" t="s">
        <v>100</v>
      </c>
      <c r="AA5" s="636"/>
      <c r="AB5" s="636"/>
      <c r="AC5" s="636"/>
      <c r="AD5" s="637" t="s">
        <v>1118</v>
      </c>
      <c r="AE5" s="637"/>
      <c r="AF5" s="637"/>
      <c r="AG5" s="637"/>
      <c r="AH5" s="638" t="s">
        <v>1153</v>
      </c>
      <c r="AI5" s="638"/>
      <c r="AJ5" s="638"/>
      <c r="AK5" s="639" t="s">
        <v>1117</v>
      </c>
      <c r="AL5" s="640"/>
      <c r="AM5" s="640"/>
      <c r="AN5" s="640"/>
      <c r="AO5" s="640"/>
      <c r="AP5" s="640"/>
      <c r="AT5" s="4"/>
      <c r="AX5" s="4"/>
      <c r="BB5" s="4"/>
    </row>
    <row r="6" spans="1:54" ht="12.75" customHeight="1" x14ac:dyDescent="0.2">
      <c r="A6" s="72" t="s">
        <v>9</v>
      </c>
      <c r="B6" s="622"/>
      <c r="C6" s="622"/>
      <c r="D6" s="622"/>
      <c r="E6" s="622"/>
      <c r="F6" s="622"/>
      <c r="G6" s="622"/>
      <c r="H6" s="622"/>
      <c r="I6" s="622"/>
      <c r="J6" s="622"/>
      <c r="K6" s="622"/>
      <c r="L6" s="622"/>
      <c r="M6" s="635"/>
      <c r="N6" s="598"/>
      <c r="O6" s="598"/>
      <c r="P6" s="622"/>
      <c r="Q6" s="622"/>
      <c r="R6" s="622"/>
      <c r="S6" s="622"/>
      <c r="T6" s="622"/>
      <c r="U6" s="622"/>
      <c r="V6" s="622"/>
      <c r="W6" s="622"/>
      <c r="X6" s="622"/>
      <c r="Y6" s="622"/>
      <c r="Z6" s="636"/>
      <c r="AA6" s="636"/>
      <c r="AB6" s="636"/>
      <c r="AC6" s="636"/>
      <c r="AD6" s="637"/>
      <c r="AE6" s="637"/>
      <c r="AF6" s="637"/>
      <c r="AG6" s="637"/>
      <c r="AH6" s="638"/>
      <c r="AI6" s="638"/>
      <c r="AJ6" s="638"/>
      <c r="AK6" s="640"/>
      <c r="AL6" s="640"/>
      <c r="AM6" s="640"/>
      <c r="AN6" s="640"/>
      <c r="AO6" s="640"/>
      <c r="AP6" s="640"/>
      <c r="AS6" s="5"/>
      <c r="AW6" s="5"/>
      <c r="BA6" s="5"/>
    </row>
    <row r="7" spans="1:54" x14ac:dyDescent="0.2">
      <c r="B7" s="54"/>
      <c r="F7" s="54"/>
      <c r="J7" s="54"/>
      <c r="M7" s="46"/>
      <c r="R7" s="54"/>
      <c r="V7" s="4"/>
      <c r="Z7" s="4"/>
      <c r="AD7" s="4"/>
      <c r="AG7" s="5"/>
      <c r="AL7" s="4"/>
      <c r="AP7" s="4"/>
      <c r="AS7" s="5"/>
      <c r="AW7" s="5"/>
      <c r="BA7" s="5"/>
    </row>
    <row r="8" spans="1:54" x14ac:dyDescent="0.2">
      <c r="B8" s="4"/>
      <c r="E8" s="5"/>
      <c r="I8" s="5"/>
      <c r="N8" s="4"/>
      <c r="R8" s="4"/>
      <c r="V8" s="4"/>
      <c r="Z8" s="4"/>
      <c r="AD8" s="4"/>
      <c r="AH8" s="4"/>
      <c r="AL8" s="4"/>
      <c r="AP8" s="4"/>
      <c r="AS8" s="5"/>
      <c r="AW8" s="5"/>
      <c r="BA8" s="5"/>
    </row>
    <row r="9" spans="1:54" x14ac:dyDescent="0.2">
      <c r="B9" s="4"/>
      <c r="E9" s="5"/>
      <c r="I9" s="5"/>
      <c r="M9" s="5"/>
      <c r="Q9" s="5"/>
      <c r="U9" s="5"/>
      <c r="Y9" s="5"/>
      <c r="AC9" s="5"/>
      <c r="AG9" s="5"/>
      <c r="AK9" s="5"/>
      <c r="AO9" s="5"/>
      <c r="AS9" s="5"/>
      <c r="AW9" s="5"/>
      <c r="BA9" s="5"/>
    </row>
    <row r="10" spans="1:54" ht="12.75" customHeight="1" x14ac:dyDescent="0.2">
      <c r="A10" s="5"/>
      <c r="E10" s="5"/>
      <c r="I10" s="5"/>
      <c r="M10" s="5"/>
      <c r="Q10" s="5"/>
      <c r="U10" s="5"/>
      <c r="Y10" s="5"/>
      <c r="AC10" s="5"/>
      <c r="AG10" s="5"/>
      <c r="AK10" s="5"/>
      <c r="AO10" s="5"/>
      <c r="AS10" s="5"/>
      <c r="AW10" s="5"/>
      <c r="BA10" s="5"/>
    </row>
    <row r="11" spans="1:54" x14ac:dyDescent="0.2">
      <c r="B11" s="4"/>
      <c r="E11" s="5"/>
      <c r="I11" s="5"/>
      <c r="M11" s="5"/>
      <c r="Q11" s="5"/>
      <c r="U11" s="5"/>
      <c r="Y11" s="5"/>
      <c r="AC11" s="5"/>
      <c r="AG11" s="5"/>
      <c r="AK11" s="5"/>
      <c r="AO11" s="5"/>
      <c r="AS11" s="5"/>
      <c r="AW11" s="5"/>
      <c r="BA11" s="5"/>
    </row>
    <row r="12" spans="1:54" x14ac:dyDescent="0.2">
      <c r="B12" s="4"/>
      <c r="E12" s="5"/>
      <c r="I12" s="5"/>
      <c r="M12" s="5"/>
      <c r="Q12" s="5"/>
      <c r="U12" s="5"/>
      <c r="Y12" s="5"/>
      <c r="AC12" s="5"/>
      <c r="AG12" s="5"/>
      <c r="AK12" s="5"/>
      <c r="AO12" s="5"/>
      <c r="AS12" s="5"/>
      <c r="AW12" s="5"/>
      <c r="BA12" s="5"/>
    </row>
    <row r="13" spans="1:54" x14ac:dyDescent="0.2">
      <c r="B13" s="4"/>
      <c r="E13" s="5"/>
      <c r="I13" s="5"/>
      <c r="M13" s="5"/>
      <c r="Q13" s="5"/>
      <c r="U13" s="5"/>
      <c r="Y13" s="5"/>
      <c r="AC13" s="5"/>
      <c r="AG13" s="5"/>
      <c r="AK13" s="5"/>
      <c r="AO13" s="5"/>
      <c r="AS13" s="5"/>
      <c r="AW13" s="5"/>
      <c r="BA13" s="5"/>
    </row>
    <row r="14" spans="1:54" ht="12.75" customHeight="1" x14ac:dyDescent="0.2">
      <c r="A14" s="116" t="s">
        <v>1139</v>
      </c>
      <c r="B14" s="622" t="s">
        <v>1047</v>
      </c>
      <c r="C14" s="623"/>
      <c r="D14" s="623"/>
      <c r="E14" s="623"/>
      <c r="F14" s="623"/>
      <c r="G14" s="623"/>
      <c r="H14" s="623"/>
      <c r="I14" s="623"/>
      <c r="J14" s="623"/>
      <c r="K14" s="623"/>
      <c r="L14" s="623"/>
      <c r="M14" s="624" t="s">
        <v>156</v>
      </c>
      <c r="N14" s="598" t="s">
        <v>99</v>
      </c>
      <c r="O14" s="598"/>
      <c r="P14" s="622" t="s">
        <v>1047</v>
      </c>
      <c r="Q14" s="622"/>
      <c r="R14" s="622"/>
      <c r="S14" s="622"/>
      <c r="T14" s="622"/>
      <c r="U14" s="622"/>
      <c r="V14" s="622"/>
      <c r="W14" s="622"/>
      <c r="X14" s="622"/>
      <c r="Y14" s="622"/>
      <c r="Z14" s="626" t="s">
        <v>100</v>
      </c>
      <c r="AA14" s="627"/>
      <c r="AB14" s="627"/>
      <c r="AC14" s="628"/>
      <c r="AD14" s="478" t="s">
        <v>1118</v>
      </c>
      <c r="AE14" s="479"/>
      <c r="AF14" s="479"/>
      <c r="AG14" s="480"/>
      <c r="AH14" s="365" t="s">
        <v>383</v>
      </c>
      <c r="AI14" s="611"/>
      <c r="AJ14" s="611"/>
      <c r="AK14" s="611"/>
      <c r="AL14" s="612"/>
      <c r="AM14" s="478" t="s">
        <v>1118</v>
      </c>
      <c r="AN14" s="479"/>
      <c r="AO14" s="479"/>
      <c r="AP14" s="480"/>
      <c r="AT14" s="4"/>
      <c r="AX14" s="4"/>
      <c r="BB14" s="4"/>
    </row>
    <row r="15" spans="1:54" x14ac:dyDescent="0.2">
      <c r="A15" s="72" t="s">
        <v>9</v>
      </c>
      <c r="B15" s="623"/>
      <c r="C15" s="623"/>
      <c r="D15" s="623"/>
      <c r="E15" s="623"/>
      <c r="F15" s="623"/>
      <c r="G15" s="623"/>
      <c r="H15" s="623"/>
      <c r="I15" s="623"/>
      <c r="J15" s="623"/>
      <c r="K15" s="623"/>
      <c r="L15" s="623"/>
      <c r="M15" s="625"/>
      <c r="N15" s="598"/>
      <c r="O15" s="598"/>
      <c r="P15" s="622"/>
      <c r="Q15" s="622"/>
      <c r="R15" s="622"/>
      <c r="S15" s="622"/>
      <c r="T15" s="622"/>
      <c r="U15" s="622"/>
      <c r="V15" s="622"/>
      <c r="W15" s="622"/>
      <c r="X15" s="622"/>
      <c r="Y15" s="622"/>
      <c r="Z15" s="629"/>
      <c r="AA15" s="630"/>
      <c r="AB15" s="630"/>
      <c r="AC15" s="631"/>
      <c r="AD15" s="481"/>
      <c r="AE15" s="482"/>
      <c r="AF15" s="482"/>
      <c r="AG15" s="483"/>
      <c r="AH15" s="613"/>
      <c r="AI15" s="614"/>
      <c r="AJ15" s="614"/>
      <c r="AK15" s="614"/>
      <c r="AL15" s="615"/>
      <c r="AM15" s="481"/>
      <c r="AN15" s="482"/>
      <c r="AO15" s="482"/>
      <c r="AP15" s="483"/>
      <c r="AT15" s="4"/>
      <c r="AX15" s="4"/>
      <c r="BB15" s="4"/>
    </row>
    <row r="16" spans="1:54" x14ac:dyDescent="0.2">
      <c r="A16" s="13"/>
      <c r="B16" s="4"/>
      <c r="E16" s="5"/>
      <c r="F16" s="6"/>
      <c r="I16" s="5"/>
      <c r="M16" s="5"/>
      <c r="Q16" s="5"/>
      <c r="U16" s="5"/>
      <c r="Y16" s="5"/>
      <c r="AC16" s="5"/>
      <c r="AH16" s="4"/>
      <c r="AK16" s="5"/>
      <c r="AO16" s="5"/>
      <c r="AS16" s="5"/>
      <c r="AW16" s="5"/>
      <c r="BA16" s="5"/>
    </row>
    <row r="17" spans="1:54" x14ac:dyDescent="0.2">
      <c r="A17" s="13"/>
      <c r="B17" s="4"/>
      <c r="E17" s="5"/>
      <c r="F17" s="6"/>
      <c r="I17" s="5"/>
      <c r="M17" s="5"/>
      <c r="Q17" s="5"/>
      <c r="U17" s="5"/>
      <c r="Y17" s="5"/>
      <c r="AC17" s="5"/>
      <c r="AG17" s="5"/>
      <c r="AK17" s="5"/>
      <c r="AO17" s="5"/>
      <c r="AS17" s="5"/>
      <c r="AW17" s="5"/>
      <c r="BA17" s="5"/>
    </row>
    <row r="18" spans="1:54" x14ac:dyDescent="0.2">
      <c r="A18" s="13"/>
      <c r="B18" s="4"/>
      <c r="E18" s="5"/>
      <c r="F18" s="6"/>
      <c r="I18" s="5"/>
      <c r="M18" s="5"/>
      <c r="Q18" s="5"/>
      <c r="U18" s="5"/>
      <c r="Y18" s="5"/>
      <c r="AC18" s="5"/>
      <c r="AG18" s="5"/>
      <c r="AK18" s="5"/>
      <c r="AO18" s="5"/>
      <c r="AS18" s="5"/>
      <c r="AW18" s="5"/>
      <c r="BA18" s="5"/>
    </row>
    <row r="19" spans="1:54" x14ac:dyDescent="0.2">
      <c r="B19" s="4"/>
      <c r="E19" s="5"/>
      <c r="I19" s="5"/>
      <c r="M19" s="5"/>
      <c r="Q19" s="5"/>
      <c r="U19" s="5"/>
      <c r="Y19" s="5"/>
      <c r="AC19" s="5"/>
      <c r="AG19" s="5"/>
      <c r="AK19" s="5"/>
      <c r="AO19" s="5"/>
      <c r="AS19" s="5"/>
      <c r="AW19" s="5"/>
      <c r="BA19" s="5"/>
    </row>
    <row r="20" spans="1:54" x14ac:dyDescent="0.2">
      <c r="B20" s="4"/>
      <c r="C20" s="19"/>
      <c r="D20" s="7"/>
      <c r="E20" s="8"/>
      <c r="F20" s="7"/>
      <c r="G20" s="7"/>
      <c r="H20" s="7"/>
      <c r="I20" s="8"/>
      <c r="J20" s="7"/>
      <c r="K20" s="7"/>
      <c r="L20" s="7"/>
      <c r="M20" s="5"/>
      <c r="Q20" s="5"/>
      <c r="U20" s="5"/>
      <c r="Y20" s="5"/>
      <c r="AC20" s="5"/>
      <c r="AG20" s="5"/>
      <c r="AK20" s="5"/>
      <c r="AO20" s="5"/>
      <c r="AS20" s="5"/>
      <c r="AW20" s="5"/>
      <c r="BA20" s="5"/>
    </row>
    <row r="21" spans="1:54" x14ac:dyDescent="0.2">
      <c r="B21" s="4"/>
      <c r="C21" s="19"/>
      <c r="D21" s="7"/>
      <c r="E21" s="8"/>
      <c r="F21" s="7"/>
      <c r="G21" s="7"/>
      <c r="H21" s="7"/>
      <c r="I21" s="8"/>
      <c r="J21" s="7"/>
      <c r="K21" s="7"/>
      <c r="L21" s="7"/>
      <c r="M21" s="5"/>
      <c r="Q21" s="5"/>
      <c r="U21" s="5"/>
      <c r="Y21" s="5"/>
      <c r="AC21" s="5"/>
      <c r="AG21" s="5"/>
      <c r="AK21" s="5"/>
      <c r="AO21" s="5"/>
      <c r="AS21" s="5"/>
      <c r="AW21" s="5"/>
      <c r="BA21" s="5"/>
    </row>
    <row r="22" spans="1:54" ht="12.75" customHeight="1" x14ac:dyDescent="0.2">
      <c r="A22" s="116" t="s">
        <v>1138</v>
      </c>
      <c r="B22" s="466" t="s">
        <v>147</v>
      </c>
      <c r="C22" s="547"/>
      <c r="D22" s="547"/>
      <c r="E22" s="547"/>
      <c r="F22" s="547"/>
      <c r="G22" s="547"/>
      <c r="H22" s="547"/>
      <c r="I22" s="547"/>
      <c r="J22" s="547"/>
      <c r="K22" s="547"/>
      <c r="L22" s="547"/>
      <c r="M22" s="548"/>
      <c r="N22" s="616" t="s">
        <v>130</v>
      </c>
      <c r="O22" s="616"/>
      <c r="P22" s="552" t="s">
        <v>129</v>
      </c>
      <c r="Q22" s="618"/>
      <c r="R22" s="621" t="s">
        <v>115</v>
      </c>
      <c r="S22" s="621"/>
      <c r="T22" s="411" t="s">
        <v>382</v>
      </c>
      <c r="U22" s="412"/>
      <c r="V22" s="412"/>
      <c r="W22" s="412"/>
      <c r="X22" s="412"/>
      <c r="Y22" s="412"/>
      <c r="Z22" s="412"/>
      <c r="AA22" s="412"/>
      <c r="AB22" s="412"/>
      <c r="AC22" s="412"/>
      <c r="AD22" s="412"/>
      <c r="AE22" s="412"/>
      <c r="AF22" s="412"/>
      <c r="AG22" s="412"/>
      <c r="AH22" s="412"/>
      <c r="AI22" s="412"/>
      <c r="AJ22" s="412"/>
      <c r="AK22" s="412"/>
      <c r="AL22" s="412"/>
      <c r="AM22" s="412"/>
      <c r="AN22" s="412"/>
      <c r="AO22" s="412"/>
      <c r="AP22" s="412"/>
      <c r="AQ22" s="412"/>
      <c r="AR22" s="412"/>
      <c r="AS22" s="412"/>
      <c r="AT22" s="412"/>
      <c r="AU22" s="413"/>
      <c r="AV22" s="604" t="s">
        <v>131</v>
      </c>
      <c r="AW22" s="605"/>
      <c r="AX22" s="606" t="s">
        <v>1177</v>
      </c>
      <c r="AY22" s="606"/>
      <c r="AZ22" s="607"/>
      <c r="BA22" s="608"/>
    </row>
    <row r="23" spans="1:54" x14ac:dyDescent="0.2">
      <c r="A23" s="72" t="s">
        <v>8</v>
      </c>
      <c r="B23" s="549"/>
      <c r="C23" s="550"/>
      <c r="D23" s="550"/>
      <c r="E23" s="550"/>
      <c r="F23" s="550"/>
      <c r="G23" s="550"/>
      <c r="H23" s="550"/>
      <c r="I23" s="550"/>
      <c r="J23" s="550"/>
      <c r="K23" s="550"/>
      <c r="L23" s="550"/>
      <c r="M23" s="551"/>
      <c r="N23" s="617"/>
      <c r="O23" s="617"/>
      <c r="P23" s="619"/>
      <c r="Q23" s="620"/>
      <c r="R23" s="621"/>
      <c r="S23" s="621"/>
      <c r="T23" s="414"/>
      <c r="U23" s="415"/>
      <c r="V23" s="415"/>
      <c r="W23" s="415"/>
      <c r="X23" s="415"/>
      <c r="Y23" s="415"/>
      <c r="Z23" s="415"/>
      <c r="AA23" s="415"/>
      <c r="AB23" s="415"/>
      <c r="AC23" s="415"/>
      <c r="AD23" s="415"/>
      <c r="AE23" s="415"/>
      <c r="AF23" s="415"/>
      <c r="AG23" s="415"/>
      <c r="AH23" s="415"/>
      <c r="AI23" s="415"/>
      <c r="AJ23" s="415"/>
      <c r="AK23" s="415"/>
      <c r="AL23" s="415"/>
      <c r="AM23" s="415"/>
      <c r="AN23" s="415"/>
      <c r="AO23" s="415"/>
      <c r="AP23" s="415"/>
      <c r="AQ23" s="415"/>
      <c r="AR23" s="415"/>
      <c r="AS23" s="415"/>
      <c r="AT23" s="415"/>
      <c r="AU23" s="416"/>
      <c r="AV23" s="511"/>
      <c r="AW23" s="512"/>
      <c r="AX23" s="606"/>
      <c r="AY23" s="606"/>
      <c r="AZ23" s="609"/>
      <c r="BA23" s="610"/>
    </row>
    <row r="24" spans="1:54" x14ac:dyDescent="0.2">
      <c r="A24" s="196" t="s">
        <v>1119</v>
      </c>
      <c r="B24" s="4"/>
      <c r="E24" s="5"/>
      <c r="I24" s="5"/>
      <c r="M24" s="5"/>
      <c r="Q24" s="5"/>
      <c r="U24" s="5"/>
      <c r="Y24" s="5"/>
      <c r="AC24" s="5"/>
      <c r="AG24" s="5"/>
      <c r="AK24" s="5"/>
      <c r="AO24" s="5"/>
      <c r="AS24" s="5"/>
      <c r="AW24" s="5"/>
      <c r="BA24" s="5"/>
    </row>
    <row r="25" spans="1:54" x14ac:dyDescent="0.2">
      <c r="B25" s="9"/>
      <c r="C25" s="10"/>
      <c r="D25" s="10"/>
      <c r="E25" s="11"/>
      <c r="F25" s="10"/>
      <c r="G25" s="10"/>
      <c r="H25" s="10"/>
      <c r="I25" s="11"/>
      <c r="J25" s="10"/>
      <c r="K25" s="10"/>
      <c r="L25" s="10"/>
      <c r="M25" s="11"/>
      <c r="N25" s="10"/>
      <c r="O25" s="10"/>
      <c r="P25" s="10"/>
      <c r="Q25" s="11"/>
      <c r="R25" s="10"/>
      <c r="S25" s="10"/>
      <c r="T25" s="10"/>
      <c r="U25" s="11"/>
      <c r="V25" s="10"/>
      <c r="W25" s="10"/>
      <c r="X25" s="10"/>
      <c r="Y25" s="11"/>
      <c r="Z25" s="10"/>
      <c r="AA25" s="10"/>
      <c r="AB25" s="10"/>
      <c r="AC25" s="11"/>
      <c r="AD25" s="10"/>
      <c r="AE25" s="10"/>
      <c r="AF25" s="10"/>
      <c r="AG25" s="11"/>
      <c r="AH25" s="10"/>
      <c r="AI25" s="10"/>
      <c r="AJ25" s="10"/>
      <c r="AK25" s="11"/>
      <c r="AL25" s="10"/>
      <c r="AM25" s="10"/>
      <c r="AN25" s="10"/>
      <c r="AO25" s="11"/>
      <c r="AP25" s="10"/>
      <c r="AQ25" s="10"/>
      <c r="AR25" s="10"/>
      <c r="AS25" s="11"/>
      <c r="AT25" s="10"/>
      <c r="AU25" s="10"/>
      <c r="AV25" s="10"/>
      <c r="AW25" s="11"/>
      <c r="AX25" s="10"/>
      <c r="AY25" s="10"/>
      <c r="AZ25" s="10"/>
      <c r="BA25" s="11"/>
    </row>
    <row r="26" spans="1:54" x14ac:dyDescent="0.2">
      <c r="A26" s="12" t="s">
        <v>15</v>
      </c>
      <c r="E26" s="425">
        <v>4</v>
      </c>
      <c r="F26" s="425"/>
      <c r="I26" s="425">
        <v>8</v>
      </c>
      <c r="J26" s="425"/>
      <c r="M26" s="427">
        <v>12</v>
      </c>
      <c r="N26" s="425"/>
      <c r="Q26" s="425">
        <v>16</v>
      </c>
      <c r="R26" s="425"/>
      <c r="U26" s="425">
        <v>20</v>
      </c>
      <c r="V26" s="425"/>
      <c r="Y26" s="425">
        <v>24</v>
      </c>
      <c r="Z26" s="425"/>
      <c r="AC26" s="425">
        <v>28</v>
      </c>
      <c r="AD26" s="425"/>
      <c r="AG26" s="425">
        <v>32</v>
      </c>
      <c r="AH26" s="425"/>
      <c r="AK26" s="425">
        <v>36</v>
      </c>
      <c r="AL26" s="425"/>
      <c r="AO26" s="425">
        <v>40</v>
      </c>
      <c r="AP26" s="425"/>
      <c r="AS26" s="425">
        <v>44</v>
      </c>
      <c r="AT26" s="425"/>
      <c r="AW26" s="425">
        <v>48</v>
      </c>
      <c r="AX26" s="425"/>
      <c r="BA26" s="424">
        <v>52</v>
      </c>
      <c r="BB26" s="424"/>
    </row>
    <row r="27" spans="1:54" x14ac:dyDescent="0.2">
      <c r="B27" s="2" t="s">
        <v>7</v>
      </c>
      <c r="AZ27" s="2" t="s">
        <v>14</v>
      </c>
    </row>
    <row r="28" spans="1:54" x14ac:dyDescent="0.2">
      <c r="AZ28" s="14"/>
    </row>
    <row r="29" spans="1:54" x14ac:dyDescent="0.2">
      <c r="A29" s="3" t="s">
        <v>21</v>
      </c>
      <c r="AN29" s="2" t="s">
        <v>20</v>
      </c>
    </row>
    <row r="30" spans="1:54" x14ac:dyDescent="0.2">
      <c r="A30" s="3" t="s">
        <v>573</v>
      </c>
      <c r="AN30" s="14"/>
    </row>
    <row r="31" spans="1:54" x14ac:dyDescent="0.2">
      <c r="A31" s="13"/>
      <c r="U31" s="423" t="s">
        <v>17</v>
      </c>
      <c r="V31" s="282"/>
      <c r="W31" s="282"/>
      <c r="X31" s="282"/>
      <c r="Z31" s="426" t="s">
        <v>22</v>
      </c>
      <c r="AA31" s="426"/>
      <c r="AB31" s="426"/>
      <c r="AC31" s="426"/>
      <c r="AD31" s="426"/>
      <c r="AE31" s="426"/>
      <c r="AF31" s="426"/>
    </row>
    <row r="32" spans="1:54" x14ac:dyDescent="0.2"/>
    <row r="33" ht="12.75" customHeight="1" x14ac:dyDescent="0.2"/>
    <row r="34" ht="12.75" customHeight="1" x14ac:dyDescent="0.2"/>
    <row r="35" ht="12.75" customHeight="1" x14ac:dyDescent="0.2"/>
  </sheetData>
  <mergeCells count="40">
    <mergeCell ref="B1:AW2"/>
    <mergeCell ref="B5:L6"/>
    <mergeCell ref="M5:M6"/>
    <mergeCell ref="N5:O6"/>
    <mergeCell ref="P5:Y6"/>
    <mergeCell ref="Z5:AC6"/>
    <mergeCell ref="AD5:AG6"/>
    <mergeCell ref="AH5:AJ6"/>
    <mergeCell ref="AK5:AP6"/>
    <mergeCell ref="AH14:AL15"/>
    <mergeCell ref="AM14:AP15"/>
    <mergeCell ref="B22:M23"/>
    <mergeCell ref="N22:O23"/>
    <mergeCell ref="P22:Q23"/>
    <mergeCell ref="R22:S23"/>
    <mergeCell ref="T22:AU23"/>
    <mergeCell ref="B14:L15"/>
    <mergeCell ref="M14:M15"/>
    <mergeCell ref="N14:O15"/>
    <mergeCell ref="P14:Y15"/>
    <mergeCell ref="Z14:AC15"/>
    <mergeCell ref="AD14:AG15"/>
    <mergeCell ref="E26:F26"/>
    <mergeCell ref="I26:J26"/>
    <mergeCell ref="M26:N26"/>
    <mergeCell ref="Q26:R26"/>
    <mergeCell ref="U26:V26"/>
    <mergeCell ref="AS26:AT26"/>
    <mergeCell ref="AW26:AX26"/>
    <mergeCell ref="BA26:BB26"/>
    <mergeCell ref="AV22:AW23"/>
    <mergeCell ref="AX22:AY23"/>
    <mergeCell ref="AZ22:BA23"/>
    <mergeCell ref="U31:X31"/>
    <mergeCell ref="Z31:AF31"/>
    <mergeCell ref="AG26:AH26"/>
    <mergeCell ref="AK26:AL26"/>
    <mergeCell ref="AO26:AP26"/>
    <mergeCell ref="Y26:Z26"/>
    <mergeCell ref="AC26:AD26"/>
  </mergeCells>
  <hyperlinks>
    <hyperlink ref="U31" location="Startseite!A1" display="Home" xr:uid="{00000000-0004-0000-1400-000000000000}"/>
    <hyperlink ref="Z31:AF31" location="AnmMA!A1" display="Anmeldeformular" xr:uid="{00000000-0004-0000-1400-000001000000}"/>
    <hyperlink ref="B22:M23" location="'Grundl. Metalltechnik'!A1" display="Grundlehrgang Metalltechnik" xr:uid="{00000000-0004-0000-1400-000002000000}"/>
    <hyperlink ref="N5:N6" location="'CNC 1'!A1" display="CNC" xr:uid="{00000000-0004-0000-1400-000003000000}"/>
    <hyperlink ref="M14:M15" location="Roboterschulung!A1" display="Roboter" xr:uid="{00000000-0004-0000-1400-000004000000}"/>
    <hyperlink ref="N14:N15" location="'CNC 1'!A1" display="CNC" xr:uid="{00000000-0004-0000-1400-000005000000}"/>
    <hyperlink ref="AV22:AW23" location="'Pneumatik 1'!A1" display="Pneu. 1" xr:uid="{00000000-0004-0000-1400-000006000000}"/>
    <hyperlink ref="M5:M6" location="Roboterschulung!A1" display="Roboter" xr:uid="{00000000-0004-0000-1400-000007000000}"/>
    <hyperlink ref="N22:O23" location="'Drehen 1'!A1" display="Dre-hen 1" xr:uid="{00000000-0004-0000-1400-000008000000}"/>
    <hyperlink ref="P22:Q23" location="'Fräsen 1'!A1" display="Frä-sen 1" xr:uid="{00000000-0004-0000-1400-000009000000}"/>
    <hyperlink ref="R22:S23" location="Schweißen!A1" display="Schwei-ßen" xr:uid="{00000000-0004-0000-1400-00000A000000}"/>
  </hyperlinks>
  <pageMargins left="0.39370078740157483" right="0.39370078740157483" top="0.98425196850393704" bottom="0.98425196850393704" header="0.51181102362204722" footer="0.51181102362204722"/>
  <pageSetup paperSize="9" scale="99" orientation="landscape" r:id="rId1"/>
  <headerFooter alignWithMargins="0">
    <oddFooter>&amp;R&amp;8&amp;F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62561" r:id="rId4" name="Check Box 1">
              <controlPr defaultSize="0" autoFill="0" autoLine="0" autoPict="0">
                <anchor moveWithCells="1">
                  <from>
                    <xdr:col>5</xdr:col>
                    <xdr:colOff>123825</xdr:colOff>
                    <xdr:row>23</xdr:row>
                    <xdr:rowOff>38100</xdr:rowOff>
                  </from>
                  <to>
                    <xdr:col>7</xdr:col>
                    <xdr:colOff>123825</xdr:colOff>
                    <xdr:row>24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562" r:id="rId5" name="Check Box 2">
              <controlPr defaultSize="0" autoFill="0" autoLine="0" autoPict="0">
                <anchor moveWithCells="1">
                  <from>
                    <xdr:col>13</xdr:col>
                    <xdr:colOff>9525</xdr:colOff>
                    <xdr:row>23</xdr:row>
                    <xdr:rowOff>38100</xdr:rowOff>
                  </from>
                  <to>
                    <xdr:col>14</xdr:col>
                    <xdr:colOff>142875</xdr:colOff>
                    <xdr:row>24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563" r:id="rId6" name="Check Box 3">
              <controlPr defaultSize="0" autoFill="0" autoLine="0" autoPict="0">
                <anchor moveWithCells="1">
                  <from>
                    <xdr:col>15</xdr:col>
                    <xdr:colOff>19050</xdr:colOff>
                    <xdr:row>23</xdr:row>
                    <xdr:rowOff>38100</xdr:rowOff>
                  </from>
                  <to>
                    <xdr:col>17</xdr:col>
                    <xdr:colOff>19050</xdr:colOff>
                    <xdr:row>24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564" r:id="rId7" name="Check Box 4">
              <controlPr defaultSize="0" autoFill="0" autoLine="0" autoPict="0">
                <anchor moveWithCells="1">
                  <from>
                    <xdr:col>17</xdr:col>
                    <xdr:colOff>38100</xdr:colOff>
                    <xdr:row>23</xdr:row>
                    <xdr:rowOff>38100</xdr:rowOff>
                  </from>
                  <to>
                    <xdr:col>19</xdr:col>
                    <xdr:colOff>28575</xdr:colOff>
                    <xdr:row>24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565" r:id="rId8" name="Check Box 5">
              <controlPr defaultSize="0" autoFill="0" autoLine="0" autoPict="0">
                <anchor moveWithCells="1">
                  <from>
                    <xdr:col>11</xdr:col>
                    <xdr:colOff>114300</xdr:colOff>
                    <xdr:row>15</xdr:row>
                    <xdr:rowOff>38100</xdr:rowOff>
                  </from>
                  <to>
                    <xdr:col>13</xdr:col>
                    <xdr:colOff>104775</xdr:colOff>
                    <xdr:row>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566" r:id="rId9" name="Check Box 6">
              <controlPr defaultSize="0" autoFill="0" autoLine="0" autoPict="0" macro="[0]!Kontrollkästchen226_Klicken">
                <anchor moveWithCells="1">
                  <from>
                    <xdr:col>11</xdr:col>
                    <xdr:colOff>104775</xdr:colOff>
                    <xdr:row>6</xdr:row>
                    <xdr:rowOff>19050</xdr:rowOff>
                  </from>
                  <to>
                    <xdr:col>13</xdr:col>
                    <xdr:colOff>104775</xdr:colOff>
                    <xdr:row>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567" r:id="rId10" name="Check Box 7">
              <controlPr defaultSize="0" autoFill="0" autoLine="0" autoPict="0">
                <anchor moveWithCells="1">
                  <from>
                    <xdr:col>13</xdr:col>
                    <xdr:colOff>38100</xdr:colOff>
                    <xdr:row>6</xdr:row>
                    <xdr:rowOff>19050</xdr:rowOff>
                  </from>
                  <to>
                    <xdr:col>15</xdr:col>
                    <xdr:colOff>38100</xdr:colOff>
                    <xdr:row>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568" r:id="rId11" name="Check Box 8">
              <controlPr defaultSize="0" autoFill="0" autoLine="0" autoPict="0" macro="[0]!Kontrollkästchen228_Klicken">
                <anchor moveWithCells="1">
                  <from>
                    <xdr:col>33</xdr:col>
                    <xdr:colOff>95250</xdr:colOff>
                    <xdr:row>6</xdr:row>
                    <xdr:rowOff>19050</xdr:rowOff>
                  </from>
                  <to>
                    <xdr:col>35</xdr:col>
                    <xdr:colOff>95250</xdr:colOff>
                    <xdr:row>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569" r:id="rId12" name="Check Box 9">
              <controlPr defaultSize="0" autoFill="0" autoLine="0" autoPict="0">
                <anchor moveWithCells="1">
                  <from>
                    <xdr:col>47</xdr:col>
                    <xdr:colOff>19050</xdr:colOff>
                    <xdr:row>23</xdr:row>
                    <xdr:rowOff>28575</xdr:rowOff>
                  </from>
                  <to>
                    <xdr:col>49</xdr:col>
                    <xdr:colOff>19050</xdr:colOff>
                    <xdr:row>24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570" r:id="rId13" name="Check Box 10">
              <controlPr defaultSize="0" autoFill="0" autoLine="0" autoPict="0">
                <anchor moveWithCells="1">
                  <from>
                    <xdr:col>0</xdr:col>
                    <xdr:colOff>485775</xdr:colOff>
                    <xdr:row>22</xdr:row>
                    <xdr:rowOff>133350</xdr:rowOff>
                  </from>
                  <to>
                    <xdr:col>0</xdr:col>
                    <xdr:colOff>790575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571" r:id="rId14" name="Check Box 11">
              <controlPr defaultSize="0" autoFill="0" autoLine="0" autoPict="0">
                <anchor moveWithCells="1">
                  <from>
                    <xdr:col>49</xdr:col>
                    <xdr:colOff>104775</xdr:colOff>
                    <xdr:row>23</xdr:row>
                    <xdr:rowOff>19050</xdr:rowOff>
                  </from>
                  <to>
                    <xdr:col>51</xdr:col>
                    <xdr:colOff>85725</xdr:colOff>
                    <xdr:row>24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572" r:id="rId15" name="Check Box 12">
              <controlPr defaultSize="0" autoFill="0" autoLine="0" autoPict="0">
                <anchor moveWithCells="1">
                  <from>
                    <xdr:col>13</xdr:col>
                    <xdr:colOff>66675</xdr:colOff>
                    <xdr:row>15</xdr:row>
                    <xdr:rowOff>57150</xdr:rowOff>
                  </from>
                  <to>
                    <xdr:col>15</xdr:col>
                    <xdr:colOff>66675</xdr:colOff>
                    <xdr:row>16</xdr:row>
                    <xdr:rowOff>104775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53">
    <tabColor indexed="30"/>
    <pageSetUpPr autoPageBreaks="0"/>
  </sheetPr>
  <dimension ref="A1:CG33"/>
  <sheetViews>
    <sheetView showGridLines="0" showRowColHeaders="0" showZeros="0" showOutlineSymbols="0" zoomScale="140" zoomScaleNormal="140" workbookViewId="0">
      <selection activeCell="Z32" sqref="Z32:AF32"/>
    </sheetView>
  </sheetViews>
  <sheetFormatPr baseColWidth="10" defaultColWidth="0" defaultRowHeight="12.75" customHeight="1" zeroHeight="1" x14ac:dyDescent="0.2"/>
  <cols>
    <col min="1" max="1" width="17" style="2" customWidth="1"/>
    <col min="2" max="54" width="2.28515625" style="2" customWidth="1"/>
    <col min="55" max="85" width="3.7109375" style="2" hidden="1" customWidth="1"/>
    <col min="86" max="16384" width="0" style="2" hidden="1"/>
  </cols>
  <sheetData>
    <row r="1" spans="1:54" x14ac:dyDescent="0.2">
      <c r="B1" s="428" t="s">
        <v>187</v>
      </c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429"/>
      <c r="W1" s="429"/>
      <c r="X1" s="429"/>
      <c r="Y1" s="429"/>
      <c r="Z1" s="429"/>
      <c r="AA1" s="429"/>
      <c r="AB1" s="429"/>
      <c r="AC1" s="429"/>
      <c r="AD1" s="429"/>
      <c r="AE1" s="429"/>
      <c r="AF1" s="429"/>
      <c r="AG1" s="429"/>
      <c r="AH1" s="429"/>
      <c r="AI1" s="429"/>
      <c r="AJ1" s="429"/>
      <c r="AK1" s="429"/>
      <c r="AL1" s="429"/>
      <c r="AM1" s="429"/>
      <c r="AN1" s="429"/>
      <c r="AO1" s="429"/>
      <c r="AP1" s="429"/>
      <c r="AQ1" s="429"/>
      <c r="AR1" s="429"/>
      <c r="AS1" s="429"/>
      <c r="AT1" s="429"/>
      <c r="AU1" s="429"/>
      <c r="AV1" s="429"/>
      <c r="AW1" s="429"/>
    </row>
    <row r="2" spans="1:54" x14ac:dyDescent="0.2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29"/>
      <c r="Q2" s="429"/>
      <c r="R2" s="429"/>
      <c r="S2" s="429"/>
      <c r="T2" s="429"/>
      <c r="U2" s="429"/>
      <c r="V2" s="429"/>
      <c r="W2" s="429"/>
      <c r="X2" s="429"/>
      <c r="Y2" s="429"/>
      <c r="Z2" s="429"/>
      <c r="AA2" s="429"/>
      <c r="AB2" s="429"/>
      <c r="AC2" s="429"/>
      <c r="AD2" s="429"/>
      <c r="AE2" s="429"/>
      <c r="AF2" s="429"/>
      <c r="AG2" s="429"/>
      <c r="AH2" s="429"/>
      <c r="AI2" s="429"/>
      <c r="AJ2" s="429"/>
      <c r="AK2" s="429"/>
      <c r="AL2" s="429"/>
      <c r="AM2" s="429"/>
      <c r="AN2" s="429"/>
      <c r="AO2" s="429"/>
      <c r="AP2" s="429"/>
      <c r="AQ2" s="429"/>
      <c r="AR2" s="429"/>
      <c r="AS2" s="429"/>
      <c r="AT2" s="429"/>
      <c r="AU2" s="429"/>
      <c r="AV2" s="429"/>
      <c r="AW2" s="429"/>
    </row>
    <row r="3" spans="1:54" x14ac:dyDescent="0.2">
      <c r="B3" s="4"/>
      <c r="E3" s="5"/>
      <c r="I3" s="5"/>
      <c r="M3" s="5"/>
      <c r="Q3" s="5"/>
      <c r="U3" s="5"/>
      <c r="Y3" s="5"/>
      <c r="AC3" s="5"/>
      <c r="AG3" s="5"/>
      <c r="AK3" s="5"/>
      <c r="AO3" s="5"/>
      <c r="AS3" s="5"/>
      <c r="AW3" s="5"/>
      <c r="BA3" s="5"/>
    </row>
    <row r="4" spans="1:54" x14ac:dyDescent="0.2">
      <c r="B4" s="4"/>
      <c r="E4" s="5"/>
      <c r="I4" s="5"/>
      <c r="M4" s="5"/>
      <c r="Q4" s="5"/>
      <c r="U4" s="5"/>
      <c r="Y4" s="5"/>
      <c r="AD4" s="4"/>
      <c r="AG4" s="5"/>
      <c r="AK4" s="5"/>
      <c r="AO4" s="5"/>
      <c r="AS4" s="5"/>
      <c r="AW4" s="5"/>
      <c r="BA4" s="5"/>
    </row>
    <row r="5" spans="1:54" ht="12.75" customHeight="1" x14ac:dyDescent="0.2">
      <c r="B5" s="587" t="s">
        <v>27</v>
      </c>
      <c r="C5" s="588"/>
      <c r="D5" s="588"/>
      <c r="E5" s="588"/>
      <c r="F5" s="588"/>
      <c r="G5" s="588"/>
      <c r="H5" s="588"/>
      <c r="I5" s="589"/>
      <c r="J5" s="651" t="s">
        <v>189</v>
      </c>
      <c r="K5" s="651"/>
      <c r="L5" s="651"/>
      <c r="M5" s="651"/>
      <c r="N5" s="651"/>
      <c r="O5" s="651"/>
      <c r="P5" s="651"/>
      <c r="Q5" s="651"/>
      <c r="R5" s="358" t="s">
        <v>27</v>
      </c>
      <c r="S5" s="358"/>
      <c r="T5" s="358"/>
      <c r="U5" s="358"/>
      <c r="Z5" s="4"/>
      <c r="AD5" s="4"/>
      <c r="AH5" s="4"/>
      <c r="AL5" s="4"/>
      <c r="AP5" s="4"/>
      <c r="AT5" s="4"/>
      <c r="AX5" s="4"/>
      <c r="BB5" s="4"/>
    </row>
    <row r="6" spans="1:54" x14ac:dyDescent="0.2">
      <c r="A6" s="2" t="s">
        <v>11</v>
      </c>
      <c r="B6" s="590"/>
      <c r="C6" s="591"/>
      <c r="D6" s="591"/>
      <c r="E6" s="591"/>
      <c r="F6" s="591"/>
      <c r="G6" s="591"/>
      <c r="H6" s="591"/>
      <c r="I6" s="592"/>
      <c r="J6" s="651"/>
      <c r="K6" s="651"/>
      <c r="L6" s="651"/>
      <c r="M6" s="651"/>
      <c r="N6" s="651"/>
      <c r="O6" s="651"/>
      <c r="P6" s="651"/>
      <c r="Q6" s="651"/>
      <c r="R6" s="358"/>
      <c r="S6" s="358"/>
      <c r="T6" s="358"/>
      <c r="U6" s="358"/>
      <c r="Z6" s="4"/>
      <c r="AD6" s="4"/>
      <c r="AH6" s="4"/>
      <c r="AL6" s="4"/>
      <c r="AP6" s="4"/>
      <c r="AT6" s="4"/>
      <c r="AX6" s="4"/>
      <c r="BB6" s="4"/>
    </row>
    <row r="7" spans="1:54" x14ac:dyDescent="0.2">
      <c r="B7" s="4"/>
      <c r="E7" s="5"/>
      <c r="I7" s="5"/>
      <c r="M7" s="5"/>
      <c r="Q7" s="5"/>
      <c r="U7" s="5"/>
      <c r="Y7" s="5"/>
      <c r="AC7" s="5"/>
      <c r="AG7" s="5"/>
      <c r="AK7" s="5"/>
      <c r="AO7" s="5"/>
      <c r="AS7" s="5"/>
      <c r="AW7" s="5"/>
      <c r="BA7" s="5"/>
    </row>
    <row r="8" spans="1:54" x14ac:dyDescent="0.2">
      <c r="B8" s="4"/>
      <c r="E8" s="5"/>
      <c r="I8" s="5"/>
      <c r="M8" s="5"/>
      <c r="Q8" s="5"/>
      <c r="U8" s="5"/>
      <c r="Y8" s="5"/>
      <c r="AC8" s="5"/>
      <c r="AG8" s="5"/>
      <c r="AK8" s="5"/>
      <c r="AO8" s="5"/>
      <c r="AS8" s="5"/>
      <c r="AW8" s="5"/>
      <c r="BA8" s="5"/>
    </row>
    <row r="9" spans="1:54" x14ac:dyDescent="0.2">
      <c r="B9" s="4"/>
      <c r="E9" s="5"/>
      <c r="I9" s="5"/>
      <c r="M9" s="5"/>
      <c r="Q9" s="5"/>
      <c r="U9" s="5"/>
      <c r="Y9" s="5"/>
      <c r="AC9" s="5"/>
      <c r="AG9" s="5"/>
      <c r="AK9" s="5"/>
      <c r="AO9" s="5"/>
      <c r="AS9" s="5"/>
      <c r="AW9" s="5"/>
      <c r="BA9" s="5"/>
    </row>
    <row r="10" spans="1:54" x14ac:dyDescent="0.2">
      <c r="B10" s="4"/>
      <c r="E10" s="5"/>
      <c r="I10" s="5"/>
      <c r="M10" s="5"/>
      <c r="Q10" s="5"/>
      <c r="U10" s="5"/>
      <c r="Y10" s="5"/>
      <c r="AC10" s="5"/>
      <c r="AG10" s="5"/>
      <c r="AK10" s="5"/>
      <c r="AO10" s="5"/>
      <c r="AS10" s="5"/>
      <c r="AW10" s="5"/>
      <c r="BA10" s="5"/>
    </row>
    <row r="11" spans="1:54" ht="12.75" customHeight="1" x14ac:dyDescent="0.2">
      <c r="B11" s="653" t="s">
        <v>132</v>
      </c>
      <c r="C11" s="654"/>
      <c r="D11" s="655"/>
      <c r="E11" s="390" t="s">
        <v>27</v>
      </c>
      <c r="F11" s="656"/>
      <c r="G11" s="656"/>
      <c r="H11" s="656"/>
      <c r="I11" s="656"/>
      <c r="J11" s="656"/>
      <c r="K11" s="656"/>
      <c r="L11" s="656"/>
      <c r="M11" s="656"/>
      <c r="N11" s="656"/>
      <c r="O11" s="656"/>
      <c r="P11" s="656"/>
      <c r="Q11" s="656"/>
      <c r="R11" s="656"/>
      <c r="S11" s="656"/>
      <c r="T11" s="656"/>
      <c r="U11" s="656"/>
      <c r="V11" s="656"/>
      <c r="W11" s="656"/>
      <c r="X11" s="656"/>
      <c r="Y11" s="656"/>
      <c r="Z11" s="656"/>
      <c r="AA11" s="656"/>
      <c r="AB11" s="656"/>
      <c r="AC11" s="656"/>
      <c r="AD11" s="656"/>
      <c r="AE11" s="656"/>
      <c r="AF11" s="656"/>
      <c r="AG11" s="656"/>
      <c r="AH11" s="657"/>
      <c r="AI11" s="371" t="s">
        <v>107</v>
      </c>
      <c r="AJ11" s="372"/>
      <c r="AK11" s="373"/>
      <c r="AL11" s="664" t="s">
        <v>84</v>
      </c>
      <c r="AM11" s="665"/>
      <c r="AN11" s="665"/>
      <c r="AO11" s="358" t="s">
        <v>27</v>
      </c>
      <c r="AP11" s="358"/>
      <c r="AQ11" s="358"/>
      <c r="AR11" s="358"/>
      <c r="AS11" s="358"/>
      <c r="AT11" s="358"/>
      <c r="AU11" s="358"/>
      <c r="AV11" s="358"/>
      <c r="AW11" s="358"/>
      <c r="AX11" s="358"/>
      <c r="AY11" s="358"/>
      <c r="AZ11" s="358"/>
      <c r="BA11" s="358"/>
    </row>
    <row r="12" spans="1:54" x14ac:dyDescent="0.2">
      <c r="A12" s="2" t="s">
        <v>10</v>
      </c>
      <c r="B12" s="538"/>
      <c r="C12" s="539"/>
      <c r="D12" s="540"/>
      <c r="E12" s="658"/>
      <c r="F12" s="658"/>
      <c r="G12" s="658"/>
      <c r="H12" s="658"/>
      <c r="I12" s="658"/>
      <c r="J12" s="658"/>
      <c r="K12" s="658"/>
      <c r="L12" s="658"/>
      <c r="M12" s="658"/>
      <c r="N12" s="658"/>
      <c r="O12" s="658"/>
      <c r="P12" s="658"/>
      <c r="Q12" s="658"/>
      <c r="R12" s="658"/>
      <c r="S12" s="658"/>
      <c r="T12" s="658"/>
      <c r="U12" s="658"/>
      <c r="V12" s="658"/>
      <c r="W12" s="658"/>
      <c r="X12" s="658"/>
      <c r="Y12" s="658"/>
      <c r="Z12" s="658"/>
      <c r="AA12" s="658"/>
      <c r="AB12" s="658"/>
      <c r="AC12" s="658"/>
      <c r="AD12" s="658"/>
      <c r="AE12" s="658"/>
      <c r="AF12" s="658"/>
      <c r="AG12" s="658"/>
      <c r="AH12" s="659"/>
      <c r="AI12" s="374"/>
      <c r="AJ12" s="375"/>
      <c r="AK12" s="376"/>
      <c r="AL12" s="666"/>
      <c r="AM12" s="667"/>
      <c r="AN12" s="667"/>
      <c r="AO12" s="358"/>
      <c r="AP12" s="358"/>
      <c r="AQ12" s="358"/>
      <c r="AR12" s="358"/>
      <c r="AS12" s="358"/>
      <c r="AT12" s="358"/>
      <c r="AU12" s="358"/>
      <c r="AV12" s="358"/>
      <c r="AW12" s="358"/>
      <c r="AX12" s="358"/>
      <c r="AY12" s="358"/>
      <c r="AZ12" s="358"/>
      <c r="BA12" s="358"/>
    </row>
    <row r="13" spans="1:54" x14ac:dyDescent="0.2">
      <c r="B13" s="54"/>
      <c r="E13" s="5"/>
      <c r="I13" s="5"/>
      <c r="M13" s="5"/>
      <c r="Q13" s="5"/>
      <c r="U13" s="5"/>
      <c r="Y13" s="5"/>
      <c r="AC13" s="5"/>
      <c r="AG13" s="5"/>
      <c r="AK13" s="5"/>
      <c r="AO13" s="5"/>
      <c r="AS13" s="5"/>
      <c r="AW13" s="5"/>
      <c r="BA13" s="5"/>
    </row>
    <row r="14" spans="1:54" x14ac:dyDescent="0.2">
      <c r="B14" s="4"/>
      <c r="E14" s="5"/>
      <c r="I14" s="5"/>
      <c r="M14" s="5"/>
      <c r="Q14" s="5"/>
      <c r="U14" s="5"/>
      <c r="Y14" s="5"/>
      <c r="AC14" s="5"/>
      <c r="AG14" s="5"/>
      <c r="AK14" s="5"/>
      <c r="AO14" s="5"/>
      <c r="AS14" s="5"/>
      <c r="AW14" s="5"/>
      <c r="BA14" s="5"/>
    </row>
    <row r="15" spans="1:54" x14ac:dyDescent="0.2">
      <c r="B15" s="4"/>
      <c r="E15" s="5"/>
      <c r="I15" s="5"/>
      <c r="M15" s="5"/>
      <c r="Q15" s="5"/>
      <c r="U15" s="5"/>
      <c r="Y15" s="5"/>
      <c r="AC15" s="5"/>
      <c r="AG15" s="5"/>
      <c r="AK15" s="5"/>
      <c r="AO15" s="5"/>
      <c r="AS15" s="5"/>
      <c r="AW15" s="5"/>
      <c r="BA15" s="5"/>
    </row>
    <row r="16" spans="1:54" x14ac:dyDescent="0.2">
      <c r="B16" s="4"/>
      <c r="E16" s="5"/>
      <c r="I16" s="5"/>
      <c r="M16" s="5"/>
      <c r="Q16" s="5"/>
      <c r="U16" s="5"/>
      <c r="Y16" s="5"/>
      <c r="AB16" s="10"/>
      <c r="AC16" s="11"/>
      <c r="AG16" s="5"/>
      <c r="AK16" s="5"/>
      <c r="AO16" s="5"/>
      <c r="AS16" s="5"/>
      <c r="AW16" s="5"/>
      <c r="BA16" s="5"/>
    </row>
    <row r="17" spans="1:54" ht="12.75" customHeight="1" x14ac:dyDescent="0.2">
      <c r="B17" s="587" t="s">
        <v>27</v>
      </c>
      <c r="C17" s="588"/>
      <c r="D17" s="588"/>
      <c r="E17" s="588"/>
      <c r="F17" s="588"/>
      <c r="G17" s="588"/>
      <c r="H17" s="588"/>
      <c r="I17" s="588"/>
      <c r="J17" s="588"/>
      <c r="K17" s="588"/>
      <c r="L17" s="588"/>
      <c r="M17" s="588"/>
      <c r="N17" s="588"/>
      <c r="O17" s="588"/>
      <c r="P17" s="588"/>
      <c r="Q17" s="588"/>
      <c r="R17" s="588"/>
      <c r="S17" s="588"/>
      <c r="T17" s="588"/>
      <c r="U17" s="588"/>
      <c r="V17" s="588"/>
      <c r="W17" s="588"/>
      <c r="X17" s="588"/>
      <c r="Y17" s="588"/>
      <c r="Z17" s="588"/>
      <c r="AA17" s="589"/>
      <c r="AB17" s="660" t="s">
        <v>1032</v>
      </c>
      <c r="AC17" s="661"/>
      <c r="AD17" s="365" t="s">
        <v>188</v>
      </c>
      <c r="AE17" s="583"/>
      <c r="AF17" s="584"/>
      <c r="AG17" s="587" t="s">
        <v>27</v>
      </c>
      <c r="AH17" s="583"/>
      <c r="AI17" s="583"/>
      <c r="AJ17" s="583"/>
      <c r="AK17" s="583"/>
      <c r="AL17" s="583"/>
      <c r="AM17" s="583"/>
      <c r="AN17" s="583"/>
      <c r="AO17" s="583"/>
      <c r="AP17" s="583"/>
      <c r="AQ17" s="583"/>
      <c r="AR17" s="583"/>
      <c r="AS17" s="583"/>
      <c r="AT17" s="583"/>
      <c r="AU17" s="583"/>
      <c r="AV17" s="583"/>
      <c r="AW17" s="583"/>
      <c r="AX17" s="583"/>
      <c r="AY17" s="583"/>
      <c r="AZ17" s="583"/>
      <c r="BA17" s="584"/>
    </row>
    <row r="18" spans="1:54" x14ac:dyDescent="0.2">
      <c r="A18" s="2" t="s">
        <v>9</v>
      </c>
      <c r="B18" s="590"/>
      <c r="C18" s="591"/>
      <c r="D18" s="591"/>
      <c r="E18" s="591"/>
      <c r="F18" s="591"/>
      <c r="G18" s="591"/>
      <c r="H18" s="591"/>
      <c r="I18" s="591"/>
      <c r="J18" s="591"/>
      <c r="K18" s="591"/>
      <c r="L18" s="591"/>
      <c r="M18" s="591"/>
      <c r="N18" s="591"/>
      <c r="O18" s="591"/>
      <c r="P18" s="591"/>
      <c r="Q18" s="591"/>
      <c r="R18" s="591"/>
      <c r="S18" s="591"/>
      <c r="T18" s="591"/>
      <c r="U18" s="591"/>
      <c r="V18" s="591"/>
      <c r="W18" s="591"/>
      <c r="X18" s="591"/>
      <c r="Y18" s="591"/>
      <c r="Z18" s="591"/>
      <c r="AA18" s="592"/>
      <c r="AB18" s="662"/>
      <c r="AC18" s="663"/>
      <c r="AD18" s="516"/>
      <c r="AE18" s="517"/>
      <c r="AF18" s="518"/>
      <c r="AG18" s="516"/>
      <c r="AH18" s="517"/>
      <c r="AI18" s="517"/>
      <c r="AJ18" s="517"/>
      <c r="AK18" s="517"/>
      <c r="AL18" s="517"/>
      <c r="AM18" s="517"/>
      <c r="AN18" s="517"/>
      <c r="AO18" s="517"/>
      <c r="AP18" s="517"/>
      <c r="AQ18" s="517"/>
      <c r="AR18" s="517"/>
      <c r="AS18" s="517"/>
      <c r="AT18" s="517"/>
      <c r="AU18" s="517"/>
      <c r="AV18" s="517"/>
      <c r="AW18" s="517"/>
      <c r="AX18" s="517"/>
      <c r="AY18" s="517"/>
      <c r="AZ18" s="517"/>
      <c r="BA18" s="518"/>
    </row>
    <row r="19" spans="1:54" x14ac:dyDescent="0.2">
      <c r="A19" s="13"/>
      <c r="B19" s="4"/>
      <c r="E19" s="5"/>
      <c r="F19" s="6"/>
      <c r="I19" s="5"/>
      <c r="M19" s="5"/>
      <c r="Q19" s="5"/>
      <c r="U19" s="5"/>
      <c r="Y19" s="5"/>
      <c r="AC19" s="5"/>
      <c r="AH19" s="4"/>
      <c r="AK19" s="5"/>
      <c r="AO19" s="5"/>
      <c r="AS19" s="5"/>
      <c r="AW19" s="5"/>
      <c r="BA19" s="5"/>
    </row>
    <row r="20" spans="1:54" x14ac:dyDescent="0.2">
      <c r="B20" s="4"/>
      <c r="E20" s="5"/>
      <c r="I20" s="5"/>
      <c r="M20" s="5"/>
      <c r="Q20" s="5"/>
      <c r="U20" s="5"/>
      <c r="Y20" s="5"/>
      <c r="AC20" s="5"/>
      <c r="AG20" s="5"/>
      <c r="AK20" s="5"/>
      <c r="AO20" s="5"/>
      <c r="AS20" s="5"/>
      <c r="AW20" s="5"/>
      <c r="BA20" s="5"/>
    </row>
    <row r="21" spans="1:54" x14ac:dyDescent="0.2">
      <c r="B21" s="4"/>
      <c r="C21" s="19"/>
      <c r="D21" s="7"/>
      <c r="E21" s="8"/>
      <c r="F21" s="7"/>
      <c r="G21" s="7"/>
      <c r="H21" s="7"/>
      <c r="I21" s="8"/>
      <c r="J21" s="7"/>
      <c r="K21" s="7"/>
      <c r="L21" s="7"/>
      <c r="M21" s="5"/>
      <c r="Q21" s="5"/>
      <c r="U21" s="5"/>
      <c r="Y21" s="5"/>
      <c r="AC21" s="5"/>
      <c r="AG21" s="5"/>
      <c r="AK21" s="5"/>
      <c r="AO21" s="5"/>
      <c r="AS21" s="5"/>
      <c r="AW21" s="5"/>
      <c r="BA21" s="5"/>
    </row>
    <row r="22" spans="1:54" x14ac:dyDescent="0.2">
      <c r="B22" s="4"/>
      <c r="C22" s="19"/>
      <c r="D22" s="7"/>
      <c r="E22" s="8"/>
      <c r="F22" s="7"/>
      <c r="G22" s="7"/>
      <c r="H22" s="7"/>
      <c r="I22" s="8"/>
      <c r="J22" s="7"/>
      <c r="K22" s="7"/>
      <c r="L22" s="7"/>
      <c r="M22" s="5"/>
      <c r="Q22" s="5"/>
      <c r="U22" s="5"/>
      <c r="Y22" s="5"/>
      <c r="AC22" s="5"/>
      <c r="AG22" s="5"/>
      <c r="AK22" s="5"/>
      <c r="AO22" s="5"/>
      <c r="AS22" s="5"/>
      <c r="AW22" s="5"/>
      <c r="BA22" s="5"/>
    </row>
    <row r="23" spans="1:54" ht="12.75" customHeight="1" x14ac:dyDescent="0.2">
      <c r="B23" s="466" t="s">
        <v>147</v>
      </c>
      <c r="C23" s="547"/>
      <c r="D23" s="547"/>
      <c r="E23" s="547"/>
      <c r="F23" s="547"/>
      <c r="G23" s="547"/>
      <c r="H23" s="547"/>
      <c r="I23" s="547"/>
      <c r="J23" s="547"/>
      <c r="K23" s="547"/>
      <c r="L23" s="547"/>
      <c r="M23" s="548"/>
      <c r="N23" s="472" t="s">
        <v>115</v>
      </c>
      <c r="O23" s="641"/>
      <c r="P23" s="642"/>
      <c r="Q23" s="652" t="s">
        <v>93</v>
      </c>
      <c r="R23" s="641"/>
      <c r="S23" s="642"/>
      <c r="T23" s="552" t="s">
        <v>92</v>
      </c>
      <c r="U23" s="641"/>
      <c r="V23" s="642"/>
      <c r="W23" s="650" t="s">
        <v>122</v>
      </c>
      <c r="X23" s="641"/>
      <c r="Y23" s="641"/>
      <c r="Z23" s="642"/>
      <c r="AA23" s="358" t="s">
        <v>27</v>
      </c>
      <c r="AB23" s="358"/>
      <c r="AC23" s="358"/>
      <c r="AD23" s="358"/>
      <c r="AE23" s="358"/>
      <c r="AF23" s="358"/>
      <c r="AG23" s="358"/>
      <c r="AH23" s="358"/>
      <c r="AI23" s="358"/>
      <c r="AJ23" s="358"/>
      <c r="AK23" s="358"/>
      <c r="AL23" s="358"/>
      <c r="AM23" s="358"/>
      <c r="AN23" s="358"/>
      <c r="AO23" s="358"/>
      <c r="AP23" s="358"/>
      <c r="AQ23" s="646" t="s">
        <v>99</v>
      </c>
      <c r="AR23" s="647"/>
      <c r="AS23" s="588" t="s">
        <v>27</v>
      </c>
      <c r="AT23" s="588"/>
      <c r="AU23" s="588"/>
      <c r="AV23" s="588"/>
      <c r="AW23" s="588"/>
      <c r="AX23" s="588"/>
      <c r="AY23" s="588"/>
      <c r="AZ23" s="588"/>
      <c r="BA23" s="589"/>
    </row>
    <row r="24" spans="1:54" x14ac:dyDescent="0.2">
      <c r="A24" s="2" t="s">
        <v>8</v>
      </c>
      <c r="B24" s="549"/>
      <c r="C24" s="550"/>
      <c r="D24" s="550"/>
      <c r="E24" s="550"/>
      <c r="F24" s="550"/>
      <c r="G24" s="550"/>
      <c r="H24" s="550"/>
      <c r="I24" s="550"/>
      <c r="J24" s="550"/>
      <c r="K24" s="550"/>
      <c r="L24" s="550"/>
      <c r="M24" s="551"/>
      <c r="N24" s="643"/>
      <c r="O24" s="644"/>
      <c r="P24" s="645"/>
      <c r="Q24" s="643"/>
      <c r="R24" s="644"/>
      <c r="S24" s="645"/>
      <c r="T24" s="643"/>
      <c r="U24" s="644"/>
      <c r="V24" s="645"/>
      <c r="W24" s="643"/>
      <c r="X24" s="644"/>
      <c r="Y24" s="644"/>
      <c r="Z24" s="645"/>
      <c r="AA24" s="358"/>
      <c r="AB24" s="358"/>
      <c r="AC24" s="358"/>
      <c r="AD24" s="358"/>
      <c r="AE24" s="358"/>
      <c r="AF24" s="358"/>
      <c r="AG24" s="358"/>
      <c r="AH24" s="358"/>
      <c r="AI24" s="358"/>
      <c r="AJ24" s="358"/>
      <c r="AK24" s="358"/>
      <c r="AL24" s="358"/>
      <c r="AM24" s="358"/>
      <c r="AN24" s="358"/>
      <c r="AO24" s="358"/>
      <c r="AP24" s="358"/>
      <c r="AQ24" s="648"/>
      <c r="AR24" s="649"/>
      <c r="AS24" s="591"/>
      <c r="AT24" s="591"/>
      <c r="AU24" s="591"/>
      <c r="AV24" s="591"/>
      <c r="AW24" s="591"/>
      <c r="AX24" s="591"/>
      <c r="AY24" s="591"/>
      <c r="AZ24" s="591"/>
      <c r="BA24" s="592"/>
    </row>
    <row r="25" spans="1:54" x14ac:dyDescent="0.2">
      <c r="A25" s="13"/>
      <c r="B25" s="4"/>
      <c r="E25" s="5"/>
      <c r="I25" s="5"/>
      <c r="M25" s="5"/>
      <c r="Q25" s="5"/>
      <c r="U25" s="5"/>
      <c r="Y25" s="5"/>
      <c r="AC25" s="5"/>
      <c r="AG25" s="5"/>
      <c r="AK25" s="5"/>
      <c r="AO25" s="5"/>
      <c r="AS25" s="5"/>
      <c r="AW25" s="5"/>
      <c r="BA25" s="5"/>
    </row>
    <row r="26" spans="1:54" x14ac:dyDescent="0.2">
      <c r="B26" s="9"/>
      <c r="C26" s="10"/>
      <c r="D26" s="10"/>
      <c r="E26" s="11"/>
      <c r="F26" s="10"/>
      <c r="G26" s="10"/>
      <c r="H26" s="10"/>
      <c r="I26" s="11"/>
      <c r="J26" s="10"/>
      <c r="K26" s="10"/>
      <c r="L26" s="10"/>
      <c r="M26" s="11"/>
      <c r="N26" s="10"/>
      <c r="O26" s="10"/>
      <c r="P26" s="10"/>
      <c r="Q26" s="11"/>
      <c r="R26" s="10"/>
      <c r="S26" s="10"/>
      <c r="T26" s="10"/>
      <c r="U26" s="11"/>
      <c r="V26" s="10"/>
      <c r="W26" s="10"/>
      <c r="X26" s="10"/>
      <c r="Y26" s="11"/>
      <c r="Z26" s="10"/>
      <c r="AA26" s="10"/>
      <c r="AB26" s="10"/>
      <c r="AC26" s="11"/>
      <c r="AD26" s="10"/>
      <c r="AE26" s="10"/>
      <c r="AF26" s="10"/>
      <c r="AG26" s="11"/>
      <c r="AH26" s="10"/>
      <c r="AI26" s="10"/>
      <c r="AJ26" s="10"/>
      <c r="AK26" s="11"/>
      <c r="AL26" s="10"/>
      <c r="AM26" s="10"/>
      <c r="AN26" s="10"/>
      <c r="AO26" s="11"/>
      <c r="AP26" s="10"/>
      <c r="AQ26" s="10"/>
      <c r="AR26" s="10"/>
      <c r="AS26" s="11"/>
      <c r="AT26" s="10"/>
      <c r="AU26" s="10"/>
      <c r="AV26" s="10"/>
      <c r="AW26" s="11"/>
      <c r="AX26" s="10"/>
      <c r="AY26" s="10"/>
      <c r="AZ26" s="10"/>
      <c r="BA26" s="11"/>
    </row>
    <row r="27" spans="1:54" x14ac:dyDescent="0.2">
      <c r="A27" s="12" t="s">
        <v>15</v>
      </c>
      <c r="E27" s="425">
        <v>4</v>
      </c>
      <c r="F27" s="425"/>
      <c r="I27" s="425">
        <v>8</v>
      </c>
      <c r="J27" s="425"/>
      <c r="M27" s="427">
        <v>12</v>
      </c>
      <c r="N27" s="425"/>
      <c r="Q27" s="425">
        <v>16</v>
      </c>
      <c r="R27" s="425"/>
      <c r="U27" s="425">
        <v>20</v>
      </c>
      <c r="V27" s="425"/>
      <c r="Y27" s="425">
        <v>24</v>
      </c>
      <c r="Z27" s="425"/>
      <c r="AC27" s="425">
        <v>28</v>
      </c>
      <c r="AD27" s="425"/>
      <c r="AG27" s="425">
        <v>32</v>
      </c>
      <c r="AH27" s="425"/>
      <c r="AK27" s="425">
        <v>36</v>
      </c>
      <c r="AL27" s="425"/>
      <c r="AO27" s="425">
        <v>40</v>
      </c>
      <c r="AP27" s="425"/>
      <c r="AS27" s="425">
        <v>44</v>
      </c>
      <c r="AT27" s="425"/>
      <c r="AW27" s="425">
        <v>48</v>
      </c>
      <c r="AX27" s="425"/>
      <c r="BA27" s="424">
        <v>52</v>
      </c>
      <c r="BB27" s="424"/>
    </row>
    <row r="28" spans="1:54" x14ac:dyDescent="0.2">
      <c r="B28" s="2" t="s">
        <v>7</v>
      </c>
      <c r="AZ28" s="2" t="s">
        <v>14</v>
      </c>
    </row>
    <row r="29" spans="1:54" x14ac:dyDescent="0.2">
      <c r="AZ29" s="14"/>
    </row>
    <row r="30" spans="1:54" x14ac:dyDescent="0.2">
      <c r="A30" s="3" t="s">
        <v>21</v>
      </c>
      <c r="AN30" s="2" t="s">
        <v>20</v>
      </c>
    </row>
    <row r="31" spans="1:54" x14ac:dyDescent="0.2">
      <c r="A31" s="3" t="s">
        <v>573</v>
      </c>
      <c r="AN31" s="14"/>
    </row>
    <row r="32" spans="1:54" x14ac:dyDescent="0.2">
      <c r="A32" s="13"/>
      <c r="U32" s="423" t="s">
        <v>17</v>
      </c>
      <c r="V32" s="282"/>
      <c r="W32" s="282"/>
      <c r="X32" s="282"/>
      <c r="Z32" s="426" t="s">
        <v>22</v>
      </c>
      <c r="AA32" s="426"/>
      <c r="AB32" s="426"/>
      <c r="AC32" s="426"/>
      <c r="AD32" s="426"/>
      <c r="AE32" s="426"/>
      <c r="AF32" s="426"/>
    </row>
    <row r="33" x14ac:dyDescent="0.2"/>
  </sheetData>
  <mergeCells count="36">
    <mergeCell ref="B1:AW2"/>
    <mergeCell ref="B23:M24"/>
    <mergeCell ref="AI11:AK12"/>
    <mergeCell ref="T23:V24"/>
    <mergeCell ref="Q23:S24"/>
    <mergeCell ref="B11:D12"/>
    <mergeCell ref="E11:AH12"/>
    <mergeCell ref="AG17:BA18"/>
    <mergeCell ref="AB17:AC18"/>
    <mergeCell ref="B17:AA18"/>
    <mergeCell ref="AD17:AF18"/>
    <mergeCell ref="AO11:BA12"/>
    <mergeCell ref="AA23:AP24"/>
    <mergeCell ref="AL11:AN12"/>
    <mergeCell ref="B5:I6"/>
    <mergeCell ref="E27:F27"/>
    <mergeCell ref="I27:J27"/>
    <mergeCell ref="M27:N27"/>
    <mergeCell ref="W23:Z24"/>
    <mergeCell ref="J5:Q6"/>
    <mergeCell ref="R5:U6"/>
    <mergeCell ref="BA27:BB27"/>
    <mergeCell ref="AO27:AP27"/>
    <mergeCell ref="AS27:AT27"/>
    <mergeCell ref="Q27:R27"/>
    <mergeCell ref="N23:P24"/>
    <mergeCell ref="AS23:BA24"/>
    <mergeCell ref="AQ23:AR24"/>
    <mergeCell ref="AW27:AX27"/>
    <mergeCell ref="U32:X32"/>
    <mergeCell ref="Z32:AF32"/>
    <mergeCell ref="AG27:AH27"/>
    <mergeCell ref="AK27:AL27"/>
    <mergeCell ref="U27:V27"/>
    <mergeCell ref="Y27:Z27"/>
    <mergeCell ref="AC27:AD27"/>
  </mergeCells>
  <phoneticPr fontId="12" type="noConversion"/>
  <hyperlinks>
    <hyperlink ref="U32" location="Startseite!A1" display="Home" xr:uid="{00000000-0004-0000-1500-000000000000}"/>
    <hyperlink ref="Z32:AF32" location="AnmTPD!A1" display="Anmeldeformular" xr:uid="{00000000-0004-0000-1500-000001000000}"/>
    <hyperlink ref="B23:M24" location="'Grundl. Metalltechnik'!A1" display="Grundlehrgang Metalltechnik" xr:uid="{00000000-0004-0000-1500-000002000000}"/>
    <hyperlink ref="N23:P24" location="Schweißen!A1" display="Schwei-ßen" xr:uid="{00000000-0004-0000-1500-000003000000}"/>
    <hyperlink ref="Q23:S24" location="'Drehen 1'!A1" display="'Drehen 1'!A1" xr:uid="{00000000-0004-0000-1500-000004000000}"/>
    <hyperlink ref="T23:V24" location="'Fräsen 1'!A1" display="Fräsen   1" xr:uid="{00000000-0004-0000-1500-000005000000}"/>
    <hyperlink ref="W23:Z24" location="'Manuelles Zeichnen'!A1" display="Manuelles Zeichnen" xr:uid="{00000000-0004-0000-1500-000006000000}"/>
    <hyperlink ref="AI11:AK12" location="Hydraulik!A1" display="Hydraulik" xr:uid="{00000000-0004-0000-1500-000007000000}"/>
    <hyperlink ref="AB17:AC18" location="'Pneumatik 1'!A1" display="Pneu. 1" xr:uid="{00000000-0004-0000-1500-000008000000}"/>
    <hyperlink ref="B11:D12" location="'Pneumatik 2'!A1" display="Pneu-matik 2" xr:uid="{00000000-0004-0000-1500-000009000000}"/>
    <hyperlink ref="AL11:AN12" location="'Elektrotechnik TPD'!A1" display="Elektro- technik" xr:uid="{00000000-0004-0000-1500-00000A000000}"/>
    <hyperlink ref="AQ23:AQ24" location="'CNC 1'!A1" display="CNC" xr:uid="{00000000-0004-0000-1500-00000B000000}"/>
  </hyperlinks>
  <pageMargins left="0.39370078740157483" right="0.39370078740157483" top="0.98425196850393704" bottom="0.98425196850393704" header="0.51181102362204722" footer="0.51181102362204722"/>
  <pageSetup paperSize="9" scale="99" orientation="landscape" r:id="rId1"/>
  <headerFooter alignWithMargins="0">
    <oddFooter>&amp;R&amp;8&amp;F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20" r:id="rId4" name="Check Box 4">
              <controlPr defaultSize="0" autoFill="0" autoLine="0" autoPict="0">
                <anchor moveWithCells="1">
                  <from>
                    <xdr:col>37</xdr:col>
                    <xdr:colOff>85725</xdr:colOff>
                    <xdr:row>12</xdr:row>
                    <xdr:rowOff>28575</xdr:rowOff>
                  </from>
                  <to>
                    <xdr:col>39</xdr:col>
                    <xdr:colOff>76200</xdr:colOff>
                    <xdr:row>13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5" name="Check Box 6">
              <controlPr defaultSize="0" autoFill="0" autoLine="0" autoPict="0">
                <anchor moveWithCells="1">
                  <from>
                    <xdr:col>5</xdr:col>
                    <xdr:colOff>123825</xdr:colOff>
                    <xdr:row>24</xdr:row>
                    <xdr:rowOff>38100</xdr:rowOff>
                  </from>
                  <to>
                    <xdr:col>7</xdr:col>
                    <xdr:colOff>123825</xdr:colOff>
                    <xdr:row>25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6" name="Check Box 7">
              <controlPr defaultSize="0" autoFill="0" autoLine="0" autoPict="0">
                <anchor moveWithCells="1">
                  <from>
                    <xdr:col>16</xdr:col>
                    <xdr:colOff>142875</xdr:colOff>
                    <xdr:row>24</xdr:row>
                    <xdr:rowOff>38100</xdr:rowOff>
                  </from>
                  <to>
                    <xdr:col>18</xdr:col>
                    <xdr:colOff>133350</xdr:colOff>
                    <xdr:row>25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7" name="Check Box 8">
              <controlPr defaultSize="0" autoFill="0" autoLine="0" autoPict="0">
                <anchor moveWithCells="1">
                  <from>
                    <xdr:col>19</xdr:col>
                    <xdr:colOff>76200</xdr:colOff>
                    <xdr:row>24</xdr:row>
                    <xdr:rowOff>47625</xdr:rowOff>
                  </from>
                  <to>
                    <xdr:col>21</xdr:col>
                    <xdr:colOff>76200</xdr:colOff>
                    <xdr:row>25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8" name="Check Box 9">
              <controlPr defaultSize="0" autoFill="0" autoLine="0" autoPict="0">
                <anchor moveWithCells="1">
                  <from>
                    <xdr:col>13</xdr:col>
                    <xdr:colOff>104775</xdr:colOff>
                    <xdr:row>24</xdr:row>
                    <xdr:rowOff>38100</xdr:rowOff>
                  </from>
                  <to>
                    <xdr:col>15</xdr:col>
                    <xdr:colOff>95250</xdr:colOff>
                    <xdr:row>25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9" name="Check Box 11">
              <controlPr defaultSize="0" autoFill="0" autoLine="0" autoPict="0">
                <anchor moveWithCells="1">
                  <from>
                    <xdr:col>34</xdr:col>
                    <xdr:colOff>76200</xdr:colOff>
                    <xdr:row>12</xdr:row>
                    <xdr:rowOff>19050</xdr:rowOff>
                  </from>
                  <to>
                    <xdr:col>36</xdr:col>
                    <xdr:colOff>66675</xdr:colOff>
                    <xdr:row>13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r:id="rId10" name="Check Box 12">
              <controlPr defaultSize="0" autoFill="0" autoLine="0" autoPict="0">
                <anchor moveWithCells="1">
                  <from>
                    <xdr:col>22</xdr:col>
                    <xdr:colOff>85725</xdr:colOff>
                    <xdr:row>24</xdr:row>
                    <xdr:rowOff>47625</xdr:rowOff>
                  </from>
                  <to>
                    <xdr:col>24</xdr:col>
                    <xdr:colOff>85725</xdr:colOff>
                    <xdr:row>25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r:id="rId11" name="Check Box 13">
              <controlPr defaultSize="0" autoFill="0" autoLine="0" autoPict="0">
                <anchor moveWithCells="1">
                  <from>
                    <xdr:col>42</xdr:col>
                    <xdr:colOff>9525</xdr:colOff>
                    <xdr:row>24</xdr:row>
                    <xdr:rowOff>28575</xdr:rowOff>
                  </from>
                  <to>
                    <xdr:col>44</xdr:col>
                    <xdr:colOff>0</xdr:colOff>
                    <xdr:row>25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r:id="rId12" name="Check Box 14">
              <controlPr defaultSize="0" autoFill="0" autoLine="0" autoPict="0">
                <anchor moveWithCells="1">
                  <from>
                    <xdr:col>27</xdr:col>
                    <xdr:colOff>19050</xdr:colOff>
                    <xdr:row>18</xdr:row>
                    <xdr:rowOff>38100</xdr:rowOff>
                  </from>
                  <to>
                    <xdr:col>29</xdr:col>
                    <xdr:colOff>9525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r:id="rId13" name="Check Box 15">
              <controlPr defaultSize="0" autoFill="0" autoLine="0" autoPict="0">
                <anchor moveWithCells="1">
                  <from>
                    <xdr:col>1</xdr:col>
                    <xdr:colOff>76200</xdr:colOff>
                    <xdr:row>12</xdr:row>
                    <xdr:rowOff>19050</xdr:rowOff>
                  </from>
                  <to>
                    <xdr:col>3</xdr:col>
                    <xdr:colOff>76200</xdr:colOff>
                    <xdr:row>13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65">
    <tabColor indexed="30"/>
    <pageSetUpPr autoPageBreaks="0"/>
  </sheetPr>
  <dimension ref="A1:CG33"/>
  <sheetViews>
    <sheetView showGridLines="0" showRowColHeaders="0" showZeros="0" showOutlineSymbols="0" zoomScale="140" zoomScaleNormal="140" workbookViewId="0">
      <selection activeCell="U32" sqref="U32:X32"/>
    </sheetView>
  </sheetViews>
  <sheetFormatPr baseColWidth="10" defaultColWidth="0" defaultRowHeight="12.75" customHeight="1" zeroHeight="1" x14ac:dyDescent="0.2"/>
  <cols>
    <col min="1" max="1" width="17" style="2" customWidth="1"/>
    <col min="2" max="54" width="2.28515625" style="2" customWidth="1"/>
    <col min="55" max="85" width="3.7109375" style="2" hidden="1" customWidth="1"/>
    <col min="86" max="16384" width="0" style="2" hidden="1"/>
  </cols>
  <sheetData>
    <row r="1" spans="1:53" x14ac:dyDescent="0.2">
      <c r="A1" s="2" t="s">
        <v>133</v>
      </c>
      <c r="B1" s="428" t="s">
        <v>24</v>
      </c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429"/>
      <c r="W1" s="429"/>
      <c r="X1" s="429"/>
      <c r="Y1" s="429"/>
      <c r="Z1" s="429"/>
      <c r="AA1" s="429"/>
      <c r="AB1" s="429"/>
      <c r="AC1" s="429"/>
      <c r="AD1" s="429"/>
      <c r="AE1" s="429"/>
      <c r="AF1" s="429"/>
      <c r="AG1" s="429"/>
      <c r="AH1" s="429"/>
      <c r="AI1" s="429"/>
      <c r="AJ1" s="429"/>
      <c r="AK1" s="429"/>
      <c r="AL1" s="429"/>
      <c r="AM1" s="429"/>
      <c r="AN1" s="429"/>
      <c r="AO1" s="429"/>
      <c r="AP1" s="429"/>
      <c r="AQ1" s="429"/>
      <c r="AR1" s="429"/>
      <c r="AS1" s="429"/>
      <c r="AT1" s="429"/>
      <c r="AU1" s="429"/>
      <c r="AV1" s="429"/>
      <c r="AW1" s="429"/>
    </row>
    <row r="2" spans="1:53" x14ac:dyDescent="0.2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29"/>
      <c r="Q2" s="429"/>
      <c r="R2" s="429"/>
      <c r="S2" s="429"/>
      <c r="T2" s="429"/>
      <c r="U2" s="429"/>
      <c r="V2" s="429"/>
      <c r="W2" s="429"/>
      <c r="X2" s="429"/>
      <c r="Y2" s="429"/>
      <c r="Z2" s="429"/>
      <c r="AA2" s="429"/>
      <c r="AB2" s="429"/>
      <c r="AC2" s="429"/>
      <c r="AD2" s="429"/>
      <c r="AE2" s="429"/>
      <c r="AF2" s="429"/>
      <c r="AG2" s="429"/>
      <c r="AH2" s="429"/>
      <c r="AI2" s="429"/>
      <c r="AJ2" s="429"/>
      <c r="AK2" s="429"/>
      <c r="AL2" s="429"/>
      <c r="AM2" s="429"/>
      <c r="AN2" s="429"/>
      <c r="AO2" s="429"/>
      <c r="AP2" s="429"/>
      <c r="AQ2" s="429"/>
      <c r="AR2" s="429"/>
      <c r="AS2" s="429"/>
      <c r="AT2" s="429"/>
      <c r="AU2" s="429"/>
      <c r="AV2" s="429"/>
      <c r="AW2" s="429"/>
    </row>
    <row r="3" spans="1:53" x14ac:dyDescent="0.2">
      <c r="B3" s="4"/>
      <c r="E3" s="5"/>
      <c r="I3" s="5"/>
      <c r="M3" s="5"/>
      <c r="Q3" s="5"/>
      <c r="U3" s="5"/>
      <c r="Y3" s="5"/>
      <c r="AC3" s="5"/>
      <c r="AG3" s="5"/>
      <c r="AK3" s="5"/>
      <c r="AO3" s="5"/>
      <c r="AS3" s="5"/>
      <c r="AW3" s="5"/>
      <c r="BA3" s="5"/>
    </row>
    <row r="4" spans="1:53" x14ac:dyDescent="0.2">
      <c r="B4" s="4"/>
      <c r="E4" s="5"/>
      <c r="I4" s="5"/>
      <c r="M4" s="5"/>
      <c r="Q4" s="5"/>
      <c r="U4" s="5"/>
      <c r="Y4" s="5"/>
      <c r="AC4" s="5"/>
      <c r="AG4" s="5"/>
      <c r="AK4" s="5"/>
      <c r="AO4" s="5"/>
      <c r="AS4" s="5"/>
      <c r="AW4" s="5"/>
      <c r="BA4" s="5"/>
    </row>
    <row r="5" spans="1:53" ht="12.75" customHeight="1" x14ac:dyDescent="0.2">
      <c r="B5" s="569" t="s">
        <v>103</v>
      </c>
      <c r="C5" s="366"/>
      <c r="D5" s="366"/>
      <c r="E5" s="367"/>
      <c r="F5" s="358" t="s">
        <v>27</v>
      </c>
      <c r="G5" s="358"/>
      <c r="H5" s="358"/>
      <c r="I5" s="358"/>
      <c r="J5" s="358"/>
      <c r="K5" s="358"/>
      <c r="L5" s="358"/>
      <c r="M5" s="358"/>
      <c r="N5" s="358"/>
      <c r="O5" s="358"/>
      <c r="P5" s="358"/>
      <c r="Q5" s="358"/>
      <c r="R5" s="358"/>
      <c r="S5" s="358"/>
      <c r="T5" s="573" t="s">
        <v>193</v>
      </c>
      <c r="U5" s="668"/>
      <c r="Y5" s="5"/>
      <c r="AC5" s="5"/>
      <c r="AG5" s="5"/>
      <c r="AK5" s="5"/>
      <c r="AO5" s="5"/>
      <c r="AS5" s="5"/>
      <c r="AW5" s="5"/>
      <c r="BA5" s="5"/>
    </row>
    <row r="6" spans="1:53" x14ac:dyDescent="0.2">
      <c r="A6" s="2" t="s">
        <v>11</v>
      </c>
      <c r="B6" s="368"/>
      <c r="C6" s="369"/>
      <c r="D6" s="369"/>
      <c r="E6" s="370"/>
      <c r="F6" s="358"/>
      <c r="G6" s="358"/>
      <c r="H6" s="358"/>
      <c r="I6" s="358"/>
      <c r="J6" s="358"/>
      <c r="K6" s="358"/>
      <c r="L6" s="358"/>
      <c r="M6" s="358"/>
      <c r="N6" s="358"/>
      <c r="O6" s="358"/>
      <c r="P6" s="358"/>
      <c r="Q6" s="358"/>
      <c r="R6" s="358"/>
      <c r="S6" s="358"/>
      <c r="T6" s="669"/>
      <c r="U6" s="670"/>
      <c r="Y6" s="5"/>
      <c r="AC6" s="5"/>
      <c r="AG6" s="5"/>
      <c r="AK6" s="5"/>
      <c r="AO6" s="5"/>
      <c r="AS6" s="5"/>
      <c r="AW6" s="5"/>
      <c r="BA6" s="5"/>
    </row>
    <row r="7" spans="1:53" x14ac:dyDescent="0.2">
      <c r="B7" s="4"/>
      <c r="E7" s="5"/>
      <c r="I7" s="5"/>
      <c r="M7" s="5"/>
      <c r="Q7" s="5"/>
      <c r="U7" s="5"/>
      <c r="Y7" s="5"/>
      <c r="AC7" s="5"/>
      <c r="AG7" s="5"/>
      <c r="AK7" s="5"/>
      <c r="AO7" s="5"/>
      <c r="AS7" s="5"/>
      <c r="AW7" s="5"/>
      <c r="BA7" s="5"/>
    </row>
    <row r="8" spans="1:53" x14ac:dyDescent="0.2">
      <c r="B8" s="4"/>
      <c r="E8" s="5"/>
      <c r="I8" s="5"/>
      <c r="M8" s="5"/>
      <c r="Q8" s="5"/>
      <c r="U8" s="5"/>
      <c r="Y8" s="5"/>
      <c r="AC8" s="5"/>
      <c r="AG8" s="5"/>
      <c r="AK8" s="5"/>
      <c r="AO8" s="5"/>
      <c r="AS8" s="5"/>
      <c r="AW8" s="5"/>
      <c r="BA8" s="5"/>
    </row>
    <row r="9" spans="1:53" x14ac:dyDescent="0.2">
      <c r="B9" s="4"/>
      <c r="E9" s="5"/>
      <c r="I9" s="5"/>
      <c r="M9" s="5"/>
      <c r="Q9" s="5"/>
      <c r="U9" s="5"/>
      <c r="Y9" s="5"/>
      <c r="AC9" s="5"/>
      <c r="AG9" s="5"/>
      <c r="AK9" s="5"/>
      <c r="AO9" s="5"/>
      <c r="AS9" s="5"/>
      <c r="AW9" s="5"/>
      <c r="BA9" s="5"/>
    </row>
    <row r="10" spans="1:53" x14ac:dyDescent="0.2">
      <c r="B10" s="4"/>
      <c r="E10" s="5"/>
      <c r="I10" s="5"/>
      <c r="M10" s="5"/>
      <c r="Q10" s="5"/>
      <c r="U10" s="5"/>
      <c r="Y10" s="5"/>
      <c r="AC10" s="5"/>
      <c r="AG10" s="5"/>
      <c r="AK10" s="5"/>
      <c r="AO10" s="5"/>
      <c r="AS10" s="5"/>
      <c r="AW10" s="5"/>
      <c r="BA10" s="5"/>
    </row>
    <row r="11" spans="1:53" ht="12.75" customHeight="1" x14ac:dyDescent="0.2">
      <c r="B11" s="675" t="s">
        <v>139</v>
      </c>
      <c r="C11" s="693"/>
      <c r="D11" s="694"/>
      <c r="E11" s="587"/>
      <c r="F11" s="569" t="s">
        <v>102</v>
      </c>
      <c r="G11" s="691"/>
      <c r="H11" s="692" t="s">
        <v>106</v>
      </c>
      <c r="I11" s="391"/>
      <c r="J11" s="569" t="s">
        <v>102</v>
      </c>
      <c r="K11" s="691"/>
      <c r="L11" s="587" t="s">
        <v>27</v>
      </c>
      <c r="M11" s="583"/>
      <c r="N11" s="583"/>
      <c r="O11" s="583"/>
      <c r="P11" s="583"/>
      <c r="Q11" s="583"/>
      <c r="R11" s="583"/>
      <c r="S11" s="583"/>
      <c r="T11" s="583"/>
      <c r="U11" s="584"/>
      <c r="V11" s="371" t="s">
        <v>107</v>
      </c>
      <c r="W11" s="372"/>
      <c r="X11" s="373"/>
      <c r="Y11" s="562" t="s">
        <v>96</v>
      </c>
      <c r="Z11" s="366"/>
      <c r="AA11" s="366"/>
      <c r="AB11" s="366"/>
      <c r="AC11" s="367"/>
      <c r="AD11" s="357" t="s">
        <v>27</v>
      </c>
      <c r="AE11" s="357"/>
      <c r="AF11" s="357"/>
      <c r="AG11" s="357"/>
      <c r="AH11" s="357"/>
      <c r="AI11" s="357"/>
      <c r="AJ11" s="357"/>
      <c r="AK11" s="357"/>
      <c r="AL11" s="357"/>
      <c r="AM11" s="357"/>
      <c r="AN11" s="357"/>
      <c r="AO11" s="357"/>
      <c r="AP11" s="357"/>
      <c r="AQ11" s="357"/>
      <c r="AR11" s="357"/>
      <c r="AS11" s="357"/>
      <c r="AT11" s="357"/>
      <c r="AU11" s="357"/>
      <c r="AV11" s="357"/>
      <c r="AW11" s="357"/>
      <c r="AX11" s="357"/>
      <c r="AY11" s="357"/>
      <c r="AZ11" s="357"/>
      <c r="BA11" s="357"/>
    </row>
    <row r="12" spans="1:53" x14ac:dyDescent="0.2">
      <c r="A12" s="2" t="s">
        <v>10</v>
      </c>
      <c r="B12" s="695"/>
      <c r="C12" s="696"/>
      <c r="D12" s="697"/>
      <c r="E12" s="698"/>
      <c r="F12" s="567"/>
      <c r="G12" s="568"/>
      <c r="H12" s="392"/>
      <c r="I12" s="394"/>
      <c r="J12" s="567"/>
      <c r="K12" s="568"/>
      <c r="L12" s="516"/>
      <c r="M12" s="517"/>
      <c r="N12" s="517"/>
      <c r="O12" s="517"/>
      <c r="P12" s="517"/>
      <c r="Q12" s="517"/>
      <c r="R12" s="517"/>
      <c r="S12" s="517"/>
      <c r="T12" s="517"/>
      <c r="U12" s="518"/>
      <c r="V12" s="374"/>
      <c r="W12" s="375"/>
      <c r="X12" s="376"/>
      <c r="Y12" s="368"/>
      <c r="Z12" s="369"/>
      <c r="AA12" s="369"/>
      <c r="AB12" s="369"/>
      <c r="AC12" s="370"/>
      <c r="AD12" s="357"/>
      <c r="AE12" s="357"/>
      <c r="AF12" s="357"/>
      <c r="AG12" s="357"/>
      <c r="AH12" s="357"/>
      <c r="AI12" s="357"/>
      <c r="AJ12" s="357"/>
      <c r="AK12" s="357"/>
      <c r="AL12" s="357"/>
      <c r="AM12" s="357"/>
      <c r="AN12" s="357"/>
      <c r="AO12" s="357"/>
      <c r="AP12" s="357"/>
      <c r="AQ12" s="357"/>
      <c r="AR12" s="357"/>
      <c r="AS12" s="357"/>
      <c r="AT12" s="357"/>
      <c r="AU12" s="357"/>
      <c r="AV12" s="357"/>
      <c r="AW12" s="357"/>
      <c r="AX12" s="357"/>
      <c r="AY12" s="357"/>
      <c r="AZ12" s="357"/>
      <c r="BA12" s="357"/>
    </row>
    <row r="13" spans="1:53" x14ac:dyDescent="0.2">
      <c r="B13" s="4"/>
      <c r="E13" s="5"/>
      <c r="I13" s="5"/>
      <c r="N13" s="4"/>
      <c r="Q13" s="5"/>
      <c r="U13" s="5"/>
      <c r="Y13" s="5"/>
      <c r="AC13" s="5"/>
      <c r="AG13" s="5"/>
      <c r="AK13" s="5"/>
      <c r="AO13" s="5"/>
      <c r="AS13" s="5"/>
      <c r="AW13" s="5"/>
      <c r="BA13" s="5"/>
    </row>
    <row r="14" spans="1:53" x14ac:dyDescent="0.2">
      <c r="B14" s="4"/>
      <c r="E14" s="5"/>
      <c r="I14" s="5"/>
      <c r="M14" s="5"/>
      <c r="Q14" s="5"/>
      <c r="U14" s="5"/>
      <c r="Y14" s="5"/>
      <c r="AC14" s="5"/>
      <c r="AG14" s="5"/>
      <c r="AK14" s="5"/>
      <c r="AO14" s="5"/>
      <c r="AS14" s="5"/>
      <c r="AW14" s="5"/>
      <c r="BA14" s="5"/>
    </row>
    <row r="15" spans="1:53" x14ac:dyDescent="0.2">
      <c r="B15" s="4"/>
      <c r="E15" s="5"/>
      <c r="I15" s="5"/>
      <c r="M15" s="5"/>
      <c r="Q15" s="5"/>
      <c r="U15" s="5"/>
      <c r="Y15" s="5"/>
      <c r="AC15" s="5"/>
      <c r="AG15" s="5"/>
      <c r="AK15" s="5"/>
      <c r="AO15" s="5"/>
      <c r="AS15" s="5"/>
      <c r="AW15" s="5"/>
      <c r="BA15" s="5"/>
    </row>
    <row r="16" spans="1:53" x14ac:dyDescent="0.2">
      <c r="B16" s="4"/>
      <c r="E16" s="5"/>
      <c r="I16" s="5"/>
      <c r="M16" s="5"/>
      <c r="Q16" s="5"/>
      <c r="U16" s="5"/>
      <c r="Y16" s="5"/>
      <c r="AC16" s="5"/>
      <c r="AG16" s="5"/>
      <c r="AK16" s="5"/>
      <c r="AO16" s="5"/>
      <c r="AS16" s="5"/>
      <c r="AW16" s="5"/>
      <c r="BA16" s="5"/>
    </row>
    <row r="17" spans="1:55" ht="12.75" customHeight="1" x14ac:dyDescent="0.2">
      <c r="B17" s="521" t="s">
        <v>1045</v>
      </c>
      <c r="C17" s="583"/>
      <c r="D17" s="583"/>
      <c r="E17" s="583"/>
      <c r="F17" s="583"/>
      <c r="G17" s="583"/>
      <c r="H17" s="583"/>
      <c r="I17" s="583"/>
      <c r="J17" s="583"/>
      <c r="K17" s="584"/>
      <c r="L17" s="562" t="s">
        <v>96</v>
      </c>
      <c r="M17" s="541"/>
      <c r="N17" s="541"/>
      <c r="O17" s="541"/>
      <c r="P17" s="541"/>
      <c r="Q17" s="542"/>
      <c r="R17" s="521" t="s">
        <v>1045</v>
      </c>
      <c r="S17" s="583"/>
      <c r="T17" s="583"/>
      <c r="U17" s="583"/>
      <c r="V17" s="583"/>
      <c r="W17" s="583"/>
      <c r="X17" s="583"/>
      <c r="Y17" s="583"/>
      <c r="Z17" s="584"/>
      <c r="AA17" s="671" t="s">
        <v>1032</v>
      </c>
      <c r="AB17" s="672"/>
      <c r="AC17" s="365" t="s">
        <v>188</v>
      </c>
      <c r="AD17" s="676"/>
      <c r="AE17" s="677"/>
      <c r="AF17" s="562" t="s">
        <v>96</v>
      </c>
      <c r="AG17" s="366"/>
      <c r="AH17" s="366"/>
      <c r="AI17" s="366"/>
      <c r="AJ17" s="366"/>
      <c r="AK17" s="367"/>
      <c r="AL17" s="624" t="s">
        <v>156</v>
      </c>
      <c r="AM17" s="357" t="s">
        <v>27</v>
      </c>
      <c r="AN17" s="357"/>
      <c r="AO17" s="357"/>
      <c r="AP17" s="357"/>
      <c r="AQ17" s="357"/>
      <c r="AR17" s="357"/>
      <c r="AS17" s="357"/>
      <c r="AT17" s="357"/>
      <c r="AU17" s="357"/>
      <c r="AV17" s="357"/>
      <c r="AW17" s="357"/>
      <c r="AX17" s="357"/>
      <c r="AY17" s="699" t="s">
        <v>132</v>
      </c>
      <c r="AZ17" s="699"/>
      <c r="BA17" s="699"/>
    </row>
    <row r="18" spans="1:55" x14ac:dyDescent="0.2">
      <c r="A18" s="2" t="s">
        <v>9</v>
      </c>
      <c r="B18" s="516"/>
      <c r="C18" s="517"/>
      <c r="D18" s="517"/>
      <c r="E18" s="517"/>
      <c r="F18" s="517"/>
      <c r="G18" s="517"/>
      <c r="H18" s="517"/>
      <c r="I18" s="517"/>
      <c r="J18" s="517"/>
      <c r="K18" s="518"/>
      <c r="L18" s="506"/>
      <c r="M18" s="507"/>
      <c r="N18" s="507"/>
      <c r="O18" s="507"/>
      <c r="P18" s="507"/>
      <c r="Q18" s="508"/>
      <c r="R18" s="516"/>
      <c r="S18" s="517"/>
      <c r="T18" s="517"/>
      <c r="U18" s="517"/>
      <c r="V18" s="517"/>
      <c r="W18" s="517"/>
      <c r="X18" s="517"/>
      <c r="Y18" s="517"/>
      <c r="Z18" s="518"/>
      <c r="AA18" s="673"/>
      <c r="AB18" s="674"/>
      <c r="AC18" s="530"/>
      <c r="AD18" s="531"/>
      <c r="AE18" s="532"/>
      <c r="AF18" s="368"/>
      <c r="AG18" s="369"/>
      <c r="AH18" s="369"/>
      <c r="AI18" s="369"/>
      <c r="AJ18" s="369"/>
      <c r="AK18" s="370"/>
      <c r="AL18" s="625"/>
      <c r="AM18" s="357"/>
      <c r="AN18" s="357"/>
      <c r="AO18" s="357"/>
      <c r="AP18" s="357"/>
      <c r="AQ18" s="357"/>
      <c r="AR18" s="357"/>
      <c r="AS18" s="357"/>
      <c r="AT18" s="357"/>
      <c r="AU18" s="357"/>
      <c r="AV18" s="357"/>
      <c r="AW18" s="357"/>
      <c r="AX18" s="357"/>
      <c r="AY18" s="699"/>
      <c r="AZ18" s="699"/>
      <c r="BA18" s="699"/>
    </row>
    <row r="19" spans="1:55" x14ac:dyDescent="0.2">
      <c r="A19" s="13"/>
      <c r="B19" s="4"/>
      <c r="E19" s="5"/>
      <c r="F19" s="6"/>
      <c r="I19" s="5"/>
      <c r="M19" s="5"/>
      <c r="Q19" s="5"/>
      <c r="U19" s="5"/>
      <c r="Y19" s="5"/>
      <c r="AC19" s="5"/>
      <c r="AG19" s="5"/>
      <c r="AK19" s="5"/>
      <c r="AO19" s="5"/>
      <c r="AS19" s="5"/>
      <c r="AW19" s="5"/>
      <c r="BA19" s="5"/>
    </row>
    <row r="20" spans="1:55" x14ac:dyDescent="0.2">
      <c r="B20" s="4"/>
      <c r="E20" s="5"/>
      <c r="I20" s="5"/>
      <c r="M20" s="5"/>
      <c r="Q20" s="5"/>
      <c r="U20" s="5"/>
      <c r="Y20" s="5"/>
      <c r="AC20" s="5"/>
      <c r="AG20" s="5"/>
      <c r="AK20" s="5"/>
      <c r="AO20" s="5"/>
      <c r="AS20" s="5"/>
      <c r="AW20" s="5"/>
      <c r="BA20" s="5"/>
    </row>
    <row r="21" spans="1:55" x14ac:dyDescent="0.2">
      <c r="B21" s="4"/>
      <c r="C21" s="19"/>
      <c r="D21" s="7"/>
      <c r="E21" s="8"/>
      <c r="F21" s="7"/>
      <c r="G21" s="7"/>
      <c r="H21" s="7"/>
      <c r="I21" s="8"/>
      <c r="J21" s="7"/>
      <c r="K21" s="7"/>
      <c r="L21" s="7"/>
      <c r="M21" s="5"/>
      <c r="Q21" s="5"/>
      <c r="U21" s="5"/>
      <c r="Y21" s="5"/>
      <c r="AC21" s="5"/>
      <c r="AG21" s="5"/>
      <c r="AK21" s="5"/>
      <c r="AO21" s="5"/>
      <c r="AS21" s="5"/>
      <c r="AW21" s="5"/>
      <c r="BA21" s="5"/>
    </row>
    <row r="22" spans="1:55" x14ac:dyDescent="0.2">
      <c r="B22" s="4"/>
      <c r="C22" s="19"/>
      <c r="D22" s="7"/>
      <c r="E22" s="8"/>
      <c r="F22" s="7"/>
      <c r="G22" s="7"/>
      <c r="H22" s="7"/>
      <c r="I22" s="8"/>
      <c r="J22" s="7"/>
      <c r="K22" s="7"/>
      <c r="L22" s="7"/>
      <c r="M22" s="5"/>
      <c r="Q22" s="5"/>
      <c r="U22" s="5"/>
      <c r="Y22" s="5"/>
      <c r="AC22" s="5"/>
      <c r="AG22" s="5"/>
      <c r="AK22" s="5"/>
      <c r="AO22" s="5"/>
      <c r="AS22" s="5"/>
      <c r="AW22" s="5"/>
      <c r="BA22" s="5"/>
    </row>
    <row r="23" spans="1:55" ht="12.75" customHeight="1" x14ac:dyDescent="0.2">
      <c r="B23" s="466" t="s">
        <v>147</v>
      </c>
      <c r="C23" s="547"/>
      <c r="D23" s="547"/>
      <c r="E23" s="547"/>
      <c r="F23" s="547"/>
      <c r="G23" s="547"/>
      <c r="H23" s="547"/>
      <c r="I23" s="547"/>
      <c r="J23" s="547"/>
      <c r="K23" s="547"/>
      <c r="L23" s="547"/>
      <c r="M23" s="548"/>
      <c r="N23" s="478" t="s">
        <v>1120</v>
      </c>
      <c r="O23" s="688"/>
      <c r="P23" s="472" t="s">
        <v>115</v>
      </c>
      <c r="Q23" s="553"/>
      <c r="R23" s="554"/>
      <c r="S23" s="562" t="s">
        <v>96</v>
      </c>
      <c r="T23" s="366"/>
      <c r="U23" s="366"/>
      <c r="V23" s="366"/>
      <c r="W23" s="367"/>
      <c r="X23" s="563" t="s">
        <v>93</v>
      </c>
      <c r="Y23" s="683"/>
      <c r="Z23" s="684"/>
      <c r="AA23" s="552" t="s">
        <v>92</v>
      </c>
      <c r="AB23" s="678"/>
      <c r="AC23" s="679"/>
      <c r="AD23" s="411" t="s">
        <v>1036</v>
      </c>
      <c r="AE23" s="583"/>
      <c r="AF23" s="583"/>
      <c r="AG23" s="583"/>
      <c r="AH23" s="583"/>
      <c r="AI23" s="584"/>
      <c r="AJ23" s="675" t="s">
        <v>135</v>
      </c>
      <c r="AK23" s="450"/>
      <c r="AL23" s="562" t="s">
        <v>96</v>
      </c>
      <c r="AM23" s="583"/>
      <c r="AN23" s="583"/>
      <c r="AO23" s="583"/>
      <c r="AP23" s="583"/>
      <c r="AQ23" s="583"/>
      <c r="AR23" s="583"/>
      <c r="AS23" s="584"/>
      <c r="AT23" s="521" t="s">
        <v>1046</v>
      </c>
      <c r="AU23" s="522"/>
      <c r="AV23" s="522"/>
      <c r="AW23" s="522"/>
      <c r="AX23" s="522"/>
      <c r="AY23" s="522"/>
      <c r="AZ23" s="522"/>
      <c r="BA23" s="523"/>
    </row>
    <row r="24" spans="1:55" x14ac:dyDescent="0.2">
      <c r="A24" s="2" t="s">
        <v>8</v>
      </c>
      <c r="B24" s="549"/>
      <c r="C24" s="550"/>
      <c r="D24" s="550"/>
      <c r="E24" s="550"/>
      <c r="F24" s="550"/>
      <c r="G24" s="550"/>
      <c r="H24" s="550"/>
      <c r="I24" s="550"/>
      <c r="J24" s="550"/>
      <c r="K24" s="550"/>
      <c r="L24" s="550"/>
      <c r="M24" s="551"/>
      <c r="N24" s="689"/>
      <c r="O24" s="690"/>
      <c r="P24" s="555"/>
      <c r="Q24" s="556"/>
      <c r="R24" s="557"/>
      <c r="S24" s="368"/>
      <c r="T24" s="369"/>
      <c r="U24" s="369"/>
      <c r="V24" s="369"/>
      <c r="W24" s="370"/>
      <c r="X24" s="685"/>
      <c r="Y24" s="686"/>
      <c r="Z24" s="687"/>
      <c r="AA24" s="680"/>
      <c r="AB24" s="681"/>
      <c r="AC24" s="682"/>
      <c r="AD24" s="516"/>
      <c r="AE24" s="517"/>
      <c r="AF24" s="517"/>
      <c r="AG24" s="517"/>
      <c r="AH24" s="517"/>
      <c r="AI24" s="518"/>
      <c r="AJ24" s="451"/>
      <c r="AK24" s="453"/>
      <c r="AL24" s="516"/>
      <c r="AM24" s="517"/>
      <c r="AN24" s="517"/>
      <c r="AO24" s="517"/>
      <c r="AP24" s="517"/>
      <c r="AQ24" s="517"/>
      <c r="AR24" s="517"/>
      <c r="AS24" s="518"/>
      <c r="AT24" s="524"/>
      <c r="AU24" s="525"/>
      <c r="AV24" s="525"/>
      <c r="AW24" s="525"/>
      <c r="AX24" s="525"/>
      <c r="AY24" s="525"/>
      <c r="AZ24" s="525"/>
      <c r="BA24" s="526"/>
    </row>
    <row r="25" spans="1:55" x14ac:dyDescent="0.2">
      <c r="A25" s="13" t="s">
        <v>75</v>
      </c>
      <c r="B25" s="4"/>
      <c r="E25" s="5"/>
      <c r="I25" s="5"/>
      <c r="M25" s="5"/>
      <c r="Q25" s="5"/>
      <c r="U25" s="5"/>
      <c r="Y25" s="5"/>
      <c r="AC25" s="5"/>
      <c r="AG25" s="5"/>
      <c r="AK25" s="5"/>
      <c r="AO25" s="5"/>
      <c r="AS25" s="5"/>
      <c r="AW25" s="5"/>
      <c r="BA25" s="5"/>
    </row>
    <row r="26" spans="1:55" x14ac:dyDescent="0.2">
      <c r="B26" s="9"/>
      <c r="C26" s="10"/>
      <c r="D26" s="10"/>
      <c r="E26" s="11"/>
      <c r="F26" s="10"/>
      <c r="G26" s="10"/>
      <c r="H26" s="10"/>
      <c r="I26" s="11"/>
      <c r="J26" s="10"/>
      <c r="K26" s="10"/>
      <c r="L26" s="10"/>
      <c r="M26" s="11"/>
      <c r="N26" s="10"/>
      <c r="O26" s="10"/>
      <c r="P26" s="10"/>
      <c r="Q26" s="11"/>
      <c r="R26" s="10"/>
      <c r="S26" s="10"/>
      <c r="T26" s="10"/>
      <c r="U26" s="11"/>
      <c r="V26" s="10"/>
      <c r="W26" s="10"/>
      <c r="X26" s="10"/>
      <c r="Y26" s="11"/>
      <c r="Z26" s="10"/>
      <c r="AA26" s="10"/>
      <c r="AB26" s="10"/>
      <c r="AC26" s="11"/>
      <c r="AD26" s="10"/>
      <c r="AE26" s="10"/>
      <c r="AF26" s="10"/>
      <c r="AG26" s="11"/>
      <c r="AH26" s="10"/>
      <c r="AI26" s="10"/>
      <c r="AJ26" s="10"/>
      <c r="AK26" s="11"/>
      <c r="AL26" s="10"/>
      <c r="AM26" s="10"/>
      <c r="AN26" s="10"/>
      <c r="AO26" s="11"/>
      <c r="AP26" s="10"/>
      <c r="AQ26" s="10"/>
      <c r="AR26" s="10"/>
      <c r="AS26" s="11"/>
      <c r="AT26" s="10"/>
      <c r="AU26" s="10"/>
      <c r="AV26" s="10"/>
      <c r="AW26" s="11"/>
      <c r="AX26" s="10"/>
      <c r="AY26" s="10"/>
      <c r="AZ26" s="10"/>
      <c r="BA26" s="11"/>
    </row>
    <row r="27" spans="1:55" x14ac:dyDescent="0.2">
      <c r="A27" s="12" t="s">
        <v>15</v>
      </c>
      <c r="E27" s="425">
        <v>4</v>
      </c>
      <c r="F27" s="425"/>
      <c r="I27" s="425">
        <v>8</v>
      </c>
      <c r="J27" s="425"/>
      <c r="M27" s="427">
        <v>12</v>
      </c>
      <c r="N27" s="425"/>
      <c r="Q27" s="425">
        <v>16</v>
      </c>
      <c r="R27" s="425"/>
      <c r="U27" s="425">
        <v>20</v>
      </c>
      <c r="V27" s="425"/>
      <c r="Y27" s="425">
        <v>24</v>
      </c>
      <c r="Z27" s="425"/>
      <c r="AC27" s="425">
        <v>28</v>
      </c>
      <c r="AD27" s="425"/>
      <c r="AG27" s="425">
        <v>32</v>
      </c>
      <c r="AH27" s="425"/>
      <c r="AK27" s="425">
        <v>36</v>
      </c>
      <c r="AL27" s="425"/>
      <c r="AO27" s="425">
        <v>40</v>
      </c>
      <c r="AP27" s="425"/>
      <c r="AS27" s="425">
        <v>44</v>
      </c>
      <c r="AT27" s="425"/>
      <c r="AW27" s="425">
        <v>48</v>
      </c>
      <c r="AX27" s="425"/>
      <c r="BA27" s="424">
        <v>52</v>
      </c>
      <c r="BB27" s="424"/>
    </row>
    <row r="28" spans="1:55" x14ac:dyDescent="0.2">
      <c r="B28" s="2" t="s">
        <v>7</v>
      </c>
      <c r="AZ28" s="2" t="s">
        <v>14</v>
      </c>
    </row>
    <row r="29" spans="1:55" x14ac:dyDescent="0.2">
      <c r="AZ29" s="14"/>
    </row>
    <row r="30" spans="1:55" x14ac:dyDescent="0.2">
      <c r="A30" s="3" t="s">
        <v>21</v>
      </c>
      <c r="AN30" s="314" t="s">
        <v>134</v>
      </c>
      <c r="AO30" s="282"/>
      <c r="AP30" s="282"/>
      <c r="AQ30" s="282"/>
      <c r="AR30" s="282"/>
      <c r="AS30" s="282"/>
      <c r="AT30" s="282"/>
      <c r="AU30" s="282"/>
      <c r="AV30" s="282"/>
      <c r="AW30" s="282"/>
      <c r="AX30" s="282"/>
      <c r="AY30" s="282"/>
      <c r="AZ30" s="282"/>
      <c r="BA30" s="282"/>
      <c r="BB30" s="282"/>
      <c r="BC30" s="282"/>
    </row>
    <row r="31" spans="1:55" x14ac:dyDescent="0.2">
      <c r="A31" s="3" t="s">
        <v>573</v>
      </c>
      <c r="AN31" s="282"/>
      <c r="AO31" s="282"/>
      <c r="AP31" s="282"/>
      <c r="AQ31" s="282"/>
      <c r="AR31" s="282"/>
      <c r="AS31" s="282"/>
      <c r="AT31" s="282"/>
      <c r="AU31" s="282"/>
      <c r="AV31" s="282"/>
      <c r="AW31" s="282"/>
      <c r="AX31" s="282"/>
      <c r="AY31" s="282"/>
      <c r="AZ31" s="282"/>
      <c r="BA31" s="282"/>
      <c r="BB31" s="282"/>
      <c r="BC31" s="282"/>
    </row>
    <row r="32" spans="1:55" x14ac:dyDescent="0.2">
      <c r="A32" s="13"/>
      <c r="U32" s="423" t="s">
        <v>17</v>
      </c>
      <c r="V32" s="282"/>
      <c r="W32" s="282"/>
      <c r="X32" s="282"/>
      <c r="Z32" s="426" t="s">
        <v>22</v>
      </c>
      <c r="AA32" s="426"/>
      <c r="AB32" s="426"/>
      <c r="AC32" s="426"/>
      <c r="AD32" s="426"/>
      <c r="AE32" s="426"/>
      <c r="AF32" s="426"/>
    </row>
    <row r="33" x14ac:dyDescent="0.2"/>
  </sheetData>
  <mergeCells count="48">
    <mergeCell ref="AM17:AX18"/>
    <mergeCell ref="AT23:BA24"/>
    <mergeCell ref="AK27:AL27"/>
    <mergeCell ref="AL23:AS24"/>
    <mergeCell ref="AO27:AP27"/>
    <mergeCell ref="AS27:AT27"/>
    <mergeCell ref="AW27:AX27"/>
    <mergeCell ref="N23:O24"/>
    <mergeCell ref="Q27:R27"/>
    <mergeCell ref="B1:AW2"/>
    <mergeCell ref="V11:X12"/>
    <mergeCell ref="B5:E6"/>
    <mergeCell ref="F11:G12"/>
    <mergeCell ref="J11:K12"/>
    <mergeCell ref="H11:I12"/>
    <mergeCell ref="B11:D12"/>
    <mergeCell ref="L11:U12"/>
    <mergeCell ref="E11:E12"/>
    <mergeCell ref="AD11:BA12"/>
    <mergeCell ref="Y11:AC12"/>
    <mergeCell ref="AY17:BA18"/>
    <mergeCell ref="AF17:AK18"/>
    <mergeCell ref="BA27:BB27"/>
    <mergeCell ref="U32:X32"/>
    <mergeCell ref="Z32:AF32"/>
    <mergeCell ref="U27:V27"/>
    <mergeCell ref="X23:Z24"/>
    <mergeCell ref="AD23:AI24"/>
    <mergeCell ref="Y27:Z27"/>
    <mergeCell ref="AC27:AD27"/>
    <mergeCell ref="AG27:AH27"/>
    <mergeCell ref="S23:W24"/>
    <mergeCell ref="AN30:BC31"/>
    <mergeCell ref="T5:U6"/>
    <mergeCell ref="F5:S6"/>
    <mergeCell ref="AA17:AB18"/>
    <mergeCell ref="AJ23:AK24"/>
    <mergeCell ref="AC17:AE18"/>
    <mergeCell ref="L17:Q18"/>
    <mergeCell ref="B23:M24"/>
    <mergeCell ref="R17:Z18"/>
    <mergeCell ref="P23:R24"/>
    <mergeCell ref="AL17:AL18"/>
    <mergeCell ref="AA23:AC24"/>
    <mergeCell ref="E27:F27"/>
    <mergeCell ref="I27:J27"/>
    <mergeCell ref="M27:N27"/>
    <mergeCell ref="B17:K18"/>
  </mergeCells>
  <phoneticPr fontId="12" type="noConversion"/>
  <hyperlinks>
    <hyperlink ref="U32" location="Startseite!A1" display="Home" xr:uid="{00000000-0004-0000-1600-000000000000}"/>
    <hyperlink ref="Z32:AF32" location="AnmWM!A1" display="Anmeldeformular" xr:uid="{00000000-0004-0000-1600-000001000000}"/>
    <hyperlink ref="B23:M24" location="'Grundl. Metalltechnik'!A1" display="Grundlehrgang Metalltechnik" xr:uid="{00000000-0004-0000-1600-000002000000}"/>
    <hyperlink ref="P23:R24" location="Schweißen!A1" display="Schwei-ßen" xr:uid="{00000000-0004-0000-1600-000003000000}"/>
    <hyperlink ref="X23:Z24" location="'Drehen 1'!A1" display="'Drehen 1'!A1" xr:uid="{00000000-0004-0000-1600-000004000000}"/>
    <hyperlink ref="AA23:AC24" location="'Fräsen 1'!A1" display="Fräsen   1" xr:uid="{00000000-0004-0000-1600-000005000000}"/>
    <hyperlink ref="AJ23:AK24" location="'CNC 1'!A1" display="'CNC 1'!A1" xr:uid="{00000000-0004-0000-1600-000006000000}"/>
    <hyperlink ref="AA17:AB18" location="'Pneumatik 1'!A1" display="Pneu. 1" xr:uid="{00000000-0004-0000-1600-000007000000}"/>
    <hyperlink ref="AY17:BA18" location="'Pneumatik 2'!A1" display="Pneu-matik 2" xr:uid="{00000000-0004-0000-1600-000008000000}"/>
    <hyperlink ref="B11:D12" location="'CNC 2 Fräsen'!A1" display="CNC 2 Fräsen" xr:uid="{00000000-0004-0000-1600-000009000000}"/>
    <hyperlink ref="V11:X12" location="Hydraulik!A1" display="Hydraulik" xr:uid="{00000000-0004-0000-1600-00000A000000}"/>
    <hyperlink ref="AL17:AL18" location="Roboterschulung!A1" display="Roboter" xr:uid="{00000000-0004-0000-1600-00000B000000}"/>
  </hyperlinks>
  <pageMargins left="0.39370078740157483" right="0.39370078740157483" top="0.98425196850393704" bottom="0.98425196850393704" header="0.51181102362204722" footer="0.51181102362204722"/>
  <pageSetup paperSize="9" scale="99" orientation="landscape" r:id="rId1"/>
  <headerFooter alignWithMargins="0">
    <oddFooter>&amp;R&amp;8&amp;F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3" r:id="rId4" name="Check Box 3">
              <controlPr defaultSize="0" autoFill="0" autoLine="0" autoPict="0">
                <anchor moveWithCells="1">
                  <from>
                    <xdr:col>28</xdr:col>
                    <xdr:colOff>142875</xdr:colOff>
                    <xdr:row>18</xdr:row>
                    <xdr:rowOff>0</xdr:rowOff>
                  </from>
                  <to>
                    <xdr:col>30</xdr:col>
                    <xdr:colOff>142875</xdr:colOff>
                    <xdr:row>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4" r:id="rId5" name="Check Box 4">
              <controlPr defaultSize="0" autoFill="0" autoLine="0" autoPict="0">
                <anchor moveWithCells="1">
                  <from>
                    <xdr:col>19</xdr:col>
                    <xdr:colOff>19050</xdr:colOff>
                    <xdr:row>5</xdr:row>
                    <xdr:rowOff>152400</xdr:rowOff>
                  </from>
                  <to>
                    <xdr:col>21</xdr:col>
                    <xdr:colOff>19050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5" r:id="rId6" name="Check Box 5">
              <controlPr defaultSize="0" autoFill="0" autoLine="0" autoPict="0">
                <anchor mov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8</xdr:col>
                    <xdr:colOff>0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6" r:id="rId7" name="Check Box 6">
              <controlPr defaultSize="0" autoFill="0" autoLine="0" autoPict="0">
                <anchor moveWithCells="1">
                  <from>
                    <xdr:col>23</xdr:col>
                    <xdr:colOff>104775</xdr:colOff>
                    <xdr:row>24</xdr:row>
                    <xdr:rowOff>0</xdr:rowOff>
                  </from>
                  <to>
                    <xdr:col>25</xdr:col>
                    <xdr:colOff>104775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7" r:id="rId8" name="Check Box 7">
              <controlPr defaultSize="0" autoFill="0" autoLine="0" autoPict="0">
                <anchor moveWithCells="1">
                  <from>
                    <xdr:col>26</xdr:col>
                    <xdr:colOff>123825</xdr:colOff>
                    <xdr:row>24</xdr:row>
                    <xdr:rowOff>0</xdr:rowOff>
                  </from>
                  <to>
                    <xdr:col>28</xdr:col>
                    <xdr:colOff>123825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9" r:id="rId9" name="Check Box 9">
              <controlPr defaultSize="0" autoFill="0" autoLine="0" autoPict="0">
                <anchor moveWithCells="1">
                  <from>
                    <xdr:col>15</xdr:col>
                    <xdr:colOff>85725</xdr:colOff>
                    <xdr:row>24</xdr:row>
                    <xdr:rowOff>0</xdr:rowOff>
                  </from>
                  <to>
                    <xdr:col>17</xdr:col>
                    <xdr:colOff>85725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0" r:id="rId10" name="Check Box 10">
              <controlPr defaultSize="0" autoFill="0" autoLine="0" autoPict="0">
                <anchor moveWithCells="1">
                  <from>
                    <xdr:col>35</xdr:col>
                    <xdr:colOff>9525</xdr:colOff>
                    <xdr:row>24</xdr:row>
                    <xdr:rowOff>9525</xdr:rowOff>
                  </from>
                  <to>
                    <xdr:col>37</xdr:col>
                    <xdr:colOff>9525</xdr:colOff>
                    <xdr:row>25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1" r:id="rId11" name="Check Box 11">
              <controlPr defaultSize="0" autoFill="0" autoLine="0" autoPict="0">
                <anchor moveWithCells="1">
                  <from>
                    <xdr:col>26</xdr:col>
                    <xdr:colOff>28575</xdr:colOff>
                    <xdr:row>18</xdr:row>
                    <xdr:rowOff>0</xdr:rowOff>
                  </from>
                  <to>
                    <xdr:col>28</xdr:col>
                    <xdr:colOff>28575</xdr:colOff>
                    <xdr:row>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2" r:id="rId12" name="Check Box 12">
              <controlPr defaultSize="0" autoFill="0" autoLine="0" autoPict="0">
                <anchor moveWithCells="1">
                  <from>
                    <xdr:col>2</xdr:col>
                    <xdr:colOff>9525</xdr:colOff>
                    <xdr:row>12</xdr:row>
                    <xdr:rowOff>9525</xdr:rowOff>
                  </from>
                  <to>
                    <xdr:col>4</xdr:col>
                    <xdr:colOff>9525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3" r:id="rId13" name="Check Box 13">
              <controlPr defaultSize="0" autoFill="0" autoLine="0" autoPict="0">
                <anchor moveWithCells="1">
                  <from>
                    <xdr:col>21</xdr:col>
                    <xdr:colOff>85725</xdr:colOff>
                    <xdr:row>12</xdr:row>
                    <xdr:rowOff>0</xdr:rowOff>
                  </from>
                  <to>
                    <xdr:col>23</xdr:col>
                    <xdr:colOff>85725</xdr:colOff>
                    <xdr:row>13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5" r:id="rId14" name="Check Box 15">
              <controlPr defaultSize="0" autoFill="0" autoLine="0" autoPict="0">
                <anchor moveWithCells="1">
                  <from>
                    <xdr:col>0</xdr:col>
                    <xdr:colOff>200025</xdr:colOff>
                    <xdr:row>23</xdr:row>
                    <xdr:rowOff>142875</xdr:rowOff>
                  </from>
                  <to>
                    <xdr:col>0</xdr:col>
                    <xdr:colOff>504825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6" r:id="rId15" name="Check Box 16">
              <controlPr defaultSize="0" autoFill="0" autoLine="0" autoPict="0">
                <anchor moveWithCells="1">
                  <from>
                    <xdr:col>50</xdr:col>
                    <xdr:colOff>114300</xdr:colOff>
                    <xdr:row>18</xdr:row>
                    <xdr:rowOff>0</xdr:rowOff>
                  </from>
                  <to>
                    <xdr:col>52</xdr:col>
                    <xdr:colOff>114300</xdr:colOff>
                    <xdr:row>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0" r:id="rId16" name="Check Box 20">
              <controlPr defaultSize="0" autoFill="0" autoLine="0" autoPict="0">
                <anchor moveWithCells="1">
                  <from>
                    <xdr:col>36</xdr:col>
                    <xdr:colOff>114300</xdr:colOff>
                    <xdr:row>17</xdr:row>
                    <xdr:rowOff>152400</xdr:rowOff>
                  </from>
                  <to>
                    <xdr:col>38</xdr:col>
                    <xdr:colOff>114300</xdr:colOff>
                    <xdr:row>19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66">
    <tabColor indexed="30"/>
    <pageSetUpPr autoPageBreaks="0"/>
  </sheetPr>
  <dimension ref="A1:CG33"/>
  <sheetViews>
    <sheetView showGridLines="0" showRowColHeaders="0" showZeros="0" showOutlineSymbols="0" zoomScale="140" zoomScaleNormal="140" workbookViewId="0">
      <selection activeCell="Z32" sqref="Z32:AF32"/>
    </sheetView>
  </sheetViews>
  <sheetFormatPr baseColWidth="10" defaultColWidth="0" defaultRowHeight="12.75" customHeight="1" zeroHeight="1" x14ac:dyDescent="0.2"/>
  <cols>
    <col min="1" max="1" width="17" style="2" customWidth="1"/>
    <col min="2" max="54" width="2.28515625" style="2" customWidth="1"/>
    <col min="55" max="85" width="3.7109375" style="2" hidden="1" customWidth="1"/>
    <col min="86" max="16384" width="0" style="2" hidden="1"/>
  </cols>
  <sheetData>
    <row r="1" spans="1:53" x14ac:dyDescent="0.2">
      <c r="A1" s="72" t="s">
        <v>133</v>
      </c>
      <c r="B1" s="428" t="s">
        <v>1108</v>
      </c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429"/>
      <c r="W1" s="429"/>
      <c r="X1" s="429"/>
      <c r="Y1" s="429"/>
      <c r="Z1" s="429"/>
      <c r="AA1" s="429"/>
      <c r="AB1" s="429"/>
      <c r="AC1" s="429"/>
      <c r="AD1" s="429"/>
      <c r="AE1" s="429"/>
      <c r="AF1" s="429"/>
      <c r="AG1" s="429"/>
      <c r="AH1" s="429"/>
      <c r="AI1" s="429"/>
      <c r="AJ1" s="429"/>
      <c r="AK1" s="429"/>
      <c r="AL1" s="429"/>
      <c r="AM1" s="429"/>
      <c r="AN1" s="429"/>
      <c r="AO1" s="429"/>
      <c r="AP1" s="429"/>
      <c r="AQ1" s="429"/>
      <c r="AR1" s="429"/>
      <c r="AS1" s="429"/>
      <c r="AT1" s="429"/>
      <c r="AU1" s="429"/>
      <c r="AV1" s="429"/>
      <c r="AW1" s="429"/>
    </row>
    <row r="2" spans="1:53" x14ac:dyDescent="0.2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29"/>
      <c r="Q2" s="429"/>
      <c r="R2" s="429"/>
      <c r="S2" s="429"/>
      <c r="T2" s="429"/>
      <c r="U2" s="429"/>
      <c r="V2" s="429"/>
      <c r="W2" s="429"/>
      <c r="X2" s="429"/>
      <c r="Y2" s="429"/>
      <c r="Z2" s="429"/>
      <c r="AA2" s="429"/>
      <c r="AB2" s="429"/>
      <c r="AC2" s="429"/>
      <c r="AD2" s="429"/>
      <c r="AE2" s="429"/>
      <c r="AF2" s="429"/>
      <c r="AG2" s="429"/>
      <c r="AH2" s="429"/>
      <c r="AI2" s="429"/>
      <c r="AJ2" s="429"/>
      <c r="AK2" s="429"/>
      <c r="AL2" s="429"/>
      <c r="AM2" s="429"/>
      <c r="AN2" s="429"/>
      <c r="AO2" s="429"/>
      <c r="AP2" s="429"/>
      <c r="AQ2" s="429"/>
      <c r="AR2" s="429"/>
      <c r="AS2" s="429"/>
      <c r="AT2" s="429"/>
      <c r="AU2" s="429"/>
      <c r="AV2" s="429"/>
      <c r="AW2" s="429"/>
    </row>
    <row r="3" spans="1:53" x14ac:dyDescent="0.2">
      <c r="B3" s="4"/>
      <c r="E3" s="5"/>
      <c r="I3" s="5"/>
      <c r="M3" s="5"/>
      <c r="Q3" s="5"/>
      <c r="U3" s="5"/>
      <c r="Y3" s="5"/>
      <c r="AC3" s="5"/>
      <c r="AG3" s="5"/>
      <c r="AK3" s="5"/>
      <c r="AO3" s="5"/>
      <c r="AS3" s="5"/>
      <c r="AW3" s="5"/>
      <c r="BA3" s="5"/>
    </row>
    <row r="4" spans="1:53" x14ac:dyDescent="0.2">
      <c r="B4" s="4"/>
      <c r="E4" s="5"/>
      <c r="I4" s="5"/>
      <c r="M4" s="5"/>
      <c r="Q4" s="5"/>
      <c r="U4" s="5"/>
      <c r="Y4" s="5"/>
      <c r="AC4" s="5"/>
      <c r="AG4" s="5"/>
      <c r="AK4" s="5"/>
      <c r="AO4" s="5"/>
      <c r="AS4" s="5"/>
      <c r="AW4" s="5"/>
      <c r="BA4" s="5"/>
    </row>
    <row r="5" spans="1:53" ht="12.75" customHeight="1" x14ac:dyDescent="0.2">
      <c r="B5" s="4"/>
      <c r="E5" s="5"/>
      <c r="J5" s="4"/>
      <c r="N5" s="4"/>
      <c r="R5" s="4"/>
      <c r="V5" s="4"/>
      <c r="Y5" s="5"/>
      <c r="AC5" s="5"/>
      <c r="AG5" s="5"/>
      <c r="AK5" s="5"/>
      <c r="AO5" s="5"/>
      <c r="AS5" s="5"/>
      <c r="AW5" s="5"/>
      <c r="BA5" s="5"/>
    </row>
    <row r="6" spans="1:53" x14ac:dyDescent="0.2">
      <c r="B6" s="4"/>
      <c r="E6" s="5"/>
      <c r="J6" s="4"/>
      <c r="N6" s="4"/>
      <c r="R6" s="4"/>
      <c r="V6" s="4"/>
      <c r="Y6" s="5"/>
      <c r="AC6" s="5"/>
      <c r="AG6" s="5"/>
      <c r="AK6" s="5"/>
      <c r="AO6" s="5"/>
      <c r="AS6" s="5"/>
      <c r="AW6" s="5"/>
      <c r="BA6" s="5"/>
    </row>
    <row r="7" spans="1:53" x14ac:dyDescent="0.2">
      <c r="B7" s="4"/>
      <c r="E7" s="5"/>
      <c r="I7" s="5"/>
      <c r="M7" s="5"/>
      <c r="Q7" s="5"/>
      <c r="U7" s="5"/>
      <c r="Y7" s="5"/>
      <c r="AC7" s="5"/>
      <c r="AG7" s="5"/>
      <c r="AK7" s="5"/>
      <c r="AO7" s="5"/>
      <c r="AS7" s="5"/>
      <c r="AW7" s="5"/>
      <c r="BA7" s="5"/>
    </row>
    <row r="8" spans="1:53" x14ac:dyDescent="0.2">
      <c r="B8" s="4"/>
      <c r="E8" s="5"/>
      <c r="I8" s="5"/>
      <c r="M8" s="5"/>
      <c r="Q8" s="5"/>
      <c r="U8" s="5"/>
      <c r="Y8" s="5"/>
      <c r="AC8" s="5"/>
      <c r="AG8" s="5"/>
      <c r="AK8" s="5"/>
      <c r="AO8" s="5"/>
      <c r="AS8" s="5"/>
      <c r="AW8" s="5"/>
      <c r="BA8" s="5"/>
    </row>
    <row r="9" spans="1:53" x14ac:dyDescent="0.2">
      <c r="B9" s="4"/>
      <c r="E9" s="5"/>
      <c r="I9" s="5"/>
      <c r="M9" s="5"/>
      <c r="Q9" s="5"/>
      <c r="U9" s="5"/>
      <c r="Y9" s="5"/>
      <c r="AC9" s="5"/>
      <c r="AG9" s="5"/>
      <c r="AK9" s="5"/>
      <c r="AO9" s="5"/>
      <c r="AS9" s="5"/>
      <c r="AW9" s="5"/>
      <c r="BA9" s="5"/>
    </row>
    <row r="10" spans="1:53" x14ac:dyDescent="0.2">
      <c r="B10" s="4"/>
      <c r="E10" s="5"/>
      <c r="I10" s="5"/>
      <c r="M10" s="5"/>
      <c r="Q10" s="5"/>
      <c r="U10" s="5"/>
      <c r="Y10" s="5"/>
      <c r="AC10" s="5"/>
      <c r="AG10" s="5"/>
      <c r="AK10" s="5"/>
      <c r="AO10" s="5"/>
      <c r="AS10" s="5"/>
      <c r="AW10" s="5"/>
      <c r="BA10" s="5"/>
    </row>
    <row r="11" spans="1:53" ht="12.75" customHeight="1" x14ac:dyDescent="0.2">
      <c r="B11" s="675" t="s">
        <v>139</v>
      </c>
      <c r="C11" s="693"/>
      <c r="D11" s="694"/>
      <c r="E11" s="587"/>
      <c r="F11" s="569" t="s">
        <v>102</v>
      </c>
      <c r="G11" s="691"/>
      <c r="H11" s="692" t="s">
        <v>106</v>
      </c>
      <c r="I11" s="391"/>
      <c r="J11" s="569" t="s">
        <v>102</v>
      </c>
      <c r="K11" s="691"/>
      <c r="L11" s="587" t="s">
        <v>27</v>
      </c>
      <c r="M11" s="583"/>
      <c r="N11" s="583"/>
      <c r="O11" s="583"/>
      <c r="P11" s="583"/>
      <c r="Q11" s="583"/>
      <c r="R11" s="583"/>
      <c r="S11" s="583"/>
      <c r="T11" s="583"/>
      <c r="U11" s="584"/>
      <c r="V11" s="371" t="s">
        <v>107</v>
      </c>
      <c r="W11" s="372"/>
      <c r="X11" s="373"/>
      <c r="Y11" s="562" t="s">
        <v>96</v>
      </c>
      <c r="Z11" s="366"/>
      <c r="AA11" s="366"/>
      <c r="AB11" s="366"/>
      <c r="AC11" s="367"/>
      <c r="AD11" s="357" t="s">
        <v>27</v>
      </c>
      <c r="AE11" s="357"/>
      <c r="AF11" s="357"/>
      <c r="AG11" s="357"/>
      <c r="AH11" s="357"/>
      <c r="AI11" s="357"/>
      <c r="AJ11" s="357"/>
      <c r="AK11" s="357"/>
      <c r="AL11" s="357"/>
      <c r="AM11" s="357"/>
      <c r="AN11" s="357"/>
      <c r="AO11" s="357"/>
      <c r="AP11" s="357"/>
      <c r="AQ11" s="357"/>
      <c r="AR11" s="357"/>
      <c r="AS11" s="357"/>
      <c r="AT11" s="357"/>
      <c r="AU11" s="357"/>
      <c r="AV11" s="357"/>
      <c r="AW11" s="357"/>
      <c r="AX11" s="357"/>
      <c r="AY11" s="357"/>
      <c r="AZ11" s="573" t="s">
        <v>193</v>
      </c>
      <c r="BA11" s="668"/>
    </row>
    <row r="12" spans="1:53" x14ac:dyDescent="0.2">
      <c r="A12" s="2" t="s">
        <v>10</v>
      </c>
      <c r="B12" s="695"/>
      <c r="C12" s="696"/>
      <c r="D12" s="697"/>
      <c r="E12" s="698"/>
      <c r="F12" s="567"/>
      <c r="G12" s="568"/>
      <c r="H12" s="392"/>
      <c r="I12" s="394"/>
      <c r="J12" s="567"/>
      <c r="K12" s="568"/>
      <c r="L12" s="516"/>
      <c r="M12" s="517"/>
      <c r="N12" s="517"/>
      <c r="O12" s="517"/>
      <c r="P12" s="517"/>
      <c r="Q12" s="517"/>
      <c r="R12" s="517"/>
      <c r="S12" s="517"/>
      <c r="T12" s="517"/>
      <c r="U12" s="518"/>
      <c r="V12" s="374"/>
      <c r="W12" s="375"/>
      <c r="X12" s="376"/>
      <c r="Y12" s="368"/>
      <c r="Z12" s="369"/>
      <c r="AA12" s="369"/>
      <c r="AB12" s="369"/>
      <c r="AC12" s="370"/>
      <c r="AD12" s="357"/>
      <c r="AE12" s="357"/>
      <c r="AF12" s="357"/>
      <c r="AG12" s="357"/>
      <c r="AH12" s="357"/>
      <c r="AI12" s="357"/>
      <c r="AJ12" s="357"/>
      <c r="AK12" s="357"/>
      <c r="AL12" s="357"/>
      <c r="AM12" s="357"/>
      <c r="AN12" s="357"/>
      <c r="AO12" s="357"/>
      <c r="AP12" s="357"/>
      <c r="AQ12" s="357"/>
      <c r="AR12" s="357"/>
      <c r="AS12" s="357"/>
      <c r="AT12" s="357"/>
      <c r="AU12" s="357"/>
      <c r="AV12" s="357"/>
      <c r="AW12" s="357"/>
      <c r="AX12" s="357"/>
      <c r="AY12" s="357"/>
      <c r="AZ12" s="669"/>
      <c r="BA12" s="670"/>
    </row>
    <row r="13" spans="1:53" x14ac:dyDescent="0.2">
      <c r="B13" s="4"/>
      <c r="E13" s="5"/>
      <c r="I13" s="5"/>
      <c r="N13" s="4"/>
      <c r="Q13" s="5"/>
      <c r="U13" s="5"/>
      <c r="Y13" s="5"/>
      <c r="AC13" s="5"/>
      <c r="AG13" s="5"/>
      <c r="AK13" s="5"/>
      <c r="AO13" s="5"/>
      <c r="AS13" s="5"/>
      <c r="AW13" s="5"/>
      <c r="BA13" s="5"/>
    </row>
    <row r="14" spans="1:53" x14ac:dyDescent="0.2">
      <c r="B14" s="4"/>
      <c r="E14" s="5"/>
      <c r="I14" s="5"/>
      <c r="M14" s="5"/>
      <c r="Q14" s="5"/>
      <c r="U14" s="5"/>
      <c r="Y14" s="5"/>
      <c r="AC14" s="5"/>
      <c r="AG14" s="5"/>
      <c r="AK14" s="5"/>
      <c r="AO14" s="5"/>
      <c r="AS14" s="5"/>
      <c r="AW14" s="5"/>
      <c r="BA14" s="5"/>
    </row>
    <row r="15" spans="1:53" x14ac:dyDescent="0.2">
      <c r="B15" s="4"/>
      <c r="E15" s="5"/>
      <c r="I15" s="5"/>
      <c r="M15" s="5"/>
      <c r="Q15" s="5"/>
      <c r="U15" s="5"/>
      <c r="Y15" s="5"/>
      <c r="AC15" s="5"/>
      <c r="AG15" s="5"/>
      <c r="AK15" s="5"/>
      <c r="AO15" s="5"/>
      <c r="AS15" s="5"/>
      <c r="AW15" s="5"/>
      <c r="BA15" s="5"/>
    </row>
    <row r="16" spans="1:53" x14ac:dyDescent="0.2">
      <c r="B16" s="4"/>
      <c r="E16" s="5"/>
      <c r="I16" s="5"/>
      <c r="M16" s="5"/>
      <c r="Q16" s="5"/>
      <c r="U16" s="5"/>
      <c r="Y16" s="5"/>
      <c r="AC16" s="5"/>
      <c r="AG16" s="5"/>
      <c r="AK16" s="5"/>
      <c r="AO16" s="5"/>
      <c r="AS16" s="5"/>
      <c r="AW16" s="5"/>
      <c r="BA16" s="5"/>
    </row>
    <row r="17" spans="1:55" ht="12.75" customHeight="1" x14ac:dyDescent="0.2">
      <c r="B17" s="521" t="s">
        <v>1045</v>
      </c>
      <c r="C17" s="583"/>
      <c r="D17" s="583"/>
      <c r="E17" s="583"/>
      <c r="F17" s="583"/>
      <c r="G17" s="583"/>
      <c r="H17" s="583"/>
      <c r="I17" s="583"/>
      <c r="J17" s="583"/>
      <c r="K17" s="584"/>
      <c r="L17" s="562" t="s">
        <v>96</v>
      </c>
      <c r="M17" s="541"/>
      <c r="N17" s="541"/>
      <c r="O17" s="541"/>
      <c r="P17" s="541"/>
      <c r="Q17" s="542"/>
      <c r="R17" s="521" t="s">
        <v>1045</v>
      </c>
      <c r="S17" s="583"/>
      <c r="T17" s="583"/>
      <c r="U17" s="583"/>
      <c r="V17" s="583"/>
      <c r="W17" s="583"/>
      <c r="X17" s="583"/>
      <c r="Y17" s="583"/>
      <c r="Z17" s="584"/>
      <c r="AA17" s="671" t="s">
        <v>1032</v>
      </c>
      <c r="AB17" s="672"/>
      <c r="AC17" s="365" t="s">
        <v>188</v>
      </c>
      <c r="AD17" s="676"/>
      <c r="AE17" s="677"/>
      <c r="AF17" s="562" t="s">
        <v>96</v>
      </c>
      <c r="AG17" s="366"/>
      <c r="AH17" s="366"/>
      <c r="AI17" s="366"/>
      <c r="AJ17" s="366"/>
      <c r="AK17" s="367"/>
      <c r="AL17" s="624" t="s">
        <v>156</v>
      </c>
      <c r="AM17" s="390" t="s">
        <v>27</v>
      </c>
      <c r="AN17" s="390"/>
      <c r="AO17" s="390"/>
      <c r="AP17" s="390"/>
      <c r="AQ17" s="390"/>
      <c r="AR17" s="390"/>
      <c r="AS17" s="390"/>
      <c r="AT17" s="390"/>
      <c r="AU17" s="390"/>
      <c r="AV17" s="390"/>
      <c r="AW17" s="700"/>
      <c r="AX17" s="357"/>
      <c r="AY17" s="699" t="s">
        <v>132</v>
      </c>
      <c r="AZ17" s="699"/>
      <c r="BA17" s="699"/>
    </row>
    <row r="18" spans="1:55" x14ac:dyDescent="0.2">
      <c r="A18" s="2" t="s">
        <v>9</v>
      </c>
      <c r="B18" s="516"/>
      <c r="C18" s="517"/>
      <c r="D18" s="517"/>
      <c r="E18" s="517"/>
      <c r="F18" s="517"/>
      <c r="G18" s="517"/>
      <c r="H18" s="517"/>
      <c r="I18" s="517"/>
      <c r="J18" s="517"/>
      <c r="K18" s="518"/>
      <c r="L18" s="506"/>
      <c r="M18" s="507"/>
      <c r="N18" s="507"/>
      <c r="O18" s="507"/>
      <c r="P18" s="507"/>
      <c r="Q18" s="508"/>
      <c r="R18" s="516"/>
      <c r="S18" s="517"/>
      <c r="T18" s="517"/>
      <c r="U18" s="517"/>
      <c r="V18" s="517"/>
      <c r="W18" s="517"/>
      <c r="X18" s="517"/>
      <c r="Y18" s="517"/>
      <c r="Z18" s="518"/>
      <c r="AA18" s="673"/>
      <c r="AB18" s="674"/>
      <c r="AC18" s="530"/>
      <c r="AD18" s="531"/>
      <c r="AE18" s="532"/>
      <c r="AF18" s="368"/>
      <c r="AG18" s="369"/>
      <c r="AH18" s="369"/>
      <c r="AI18" s="369"/>
      <c r="AJ18" s="369"/>
      <c r="AK18" s="370"/>
      <c r="AL18" s="625"/>
      <c r="AM18" s="393"/>
      <c r="AN18" s="393"/>
      <c r="AO18" s="393"/>
      <c r="AP18" s="393"/>
      <c r="AQ18" s="393"/>
      <c r="AR18" s="393"/>
      <c r="AS18" s="393"/>
      <c r="AT18" s="393"/>
      <c r="AU18" s="393"/>
      <c r="AV18" s="393"/>
      <c r="AW18" s="700"/>
      <c r="AX18" s="357"/>
      <c r="AY18" s="699"/>
      <c r="AZ18" s="699"/>
      <c r="BA18" s="699"/>
    </row>
    <row r="19" spans="1:55" x14ac:dyDescent="0.2">
      <c r="A19" s="13"/>
      <c r="B19" s="4"/>
      <c r="E19" s="5"/>
      <c r="F19" s="6"/>
      <c r="I19" s="5"/>
      <c r="M19" s="5"/>
      <c r="Q19" s="5"/>
      <c r="U19" s="5"/>
      <c r="Y19" s="5"/>
      <c r="AC19" s="5"/>
      <c r="AG19" s="5"/>
      <c r="AK19" s="5"/>
      <c r="AO19" s="5"/>
      <c r="AS19" s="5"/>
      <c r="AW19" s="5"/>
      <c r="BA19" s="5"/>
    </row>
    <row r="20" spans="1:55" x14ac:dyDescent="0.2">
      <c r="B20" s="4"/>
      <c r="E20" s="5"/>
      <c r="I20" s="5"/>
      <c r="M20" s="5"/>
      <c r="Q20" s="5"/>
      <c r="U20" s="5"/>
      <c r="Y20" s="5"/>
      <c r="AC20" s="5"/>
      <c r="AG20" s="5"/>
      <c r="AK20" s="5"/>
      <c r="AO20" s="5"/>
      <c r="AS20" s="5"/>
      <c r="AW20" s="5"/>
      <c r="BA20" s="5"/>
    </row>
    <row r="21" spans="1:55" x14ac:dyDescent="0.2">
      <c r="B21" s="4"/>
      <c r="C21" s="19"/>
      <c r="D21" s="7"/>
      <c r="E21" s="8"/>
      <c r="F21" s="7"/>
      <c r="G21" s="7"/>
      <c r="H21" s="7"/>
      <c r="I21" s="8"/>
      <c r="J21" s="7"/>
      <c r="K21" s="7"/>
      <c r="L21" s="7"/>
      <c r="M21" s="5"/>
      <c r="Q21" s="5"/>
      <c r="U21" s="5"/>
      <c r="Y21" s="5"/>
      <c r="AC21" s="5"/>
      <c r="AG21" s="5"/>
      <c r="AK21" s="5"/>
      <c r="AO21" s="5"/>
      <c r="AS21" s="5"/>
      <c r="AW21" s="5"/>
      <c r="BA21" s="5"/>
    </row>
    <row r="22" spans="1:55" x14ac:dyDescent="0.2">
      <c r="B22" s="4"/>
      <c r="C22" s="19"/>
      <c r="D22" s="7"/>
      <c r="E22" s="8"/>
      <c r="F22" s="7"/>
      <c r="G22" s="7"/>
      <c r="H22" s="7"/>
      <c r="I22" s="8"/>
      <c r="J22" s="7"/>
      <c r="K22" s="7"/>
      <c r="L22" s="7"/>
      <c r="M22" s="5"/>
      <c r="Q22" s="5"/>
      <c r="U22" s="5"/>
      <c r="Y22" s="5"/>
      <c r="AC22" s="5"/>
      <c r="AG22" s="5"/>
      <c r="AK22" s="5"/>
      <c r="AO22" s="5"/>
      <c r="AS22" s="5"/>
      <c r="AW22" s="5"/>
      <c r="BA22" s="5"/>
    </row>
    <row r="23" spans="1:55" ht="12.75" customHeight="1" x14ac:dyDescent="0.2">
      <c r="B23" s="466" t="s">
        <v>147</v>
      </c>
      <c r="C23" s="547"/>
      <c r="D23" s="547"/>
      <c r="E23" s="547"/>
      <c r="F23" s="547"/>
      <c r="G23" s="547"/>
      <c r="H23" s="547"/>
      <c r="I23" s="547"/>
      <c r="J23" s="547"/>
      <c r="K23" s="547"/>
      <c r="L23" s="547"/>
      <c r="M23" s="548"/>
      <c r="N23" s="478" t="s">
        <v>1120</v>
      </c>
      <c r="O23" s="688"/>
      <c r="P23" s="472" t="s">
        <v>115</v>
      </c>
      <c r="Q23" s="553"/>
      <c r="R23" s="554"/>
      <c r="S23" s="562" t="s">
        <v>96</v>
      </c>
      <c r="T23" s="366"/>
      <c r="U23" s="366"/>
      <c r="V23" s="366"/>
      <c r="W23" s="367"/>
      <c r="X23" s="563" t="s">
        <v>93</v>
      </c>
      <c r="Y23" s="683"/>
      <c r="Z23" s="684"/>
      <c r="AA23" s="552" t="s">
        <v>92</v>
      </c>
      <c r="AB23" s="678"/>
      <c r="AC23" s="679"/>
      <c r="AD23" s="411" t="s">
        <v>1036</v>
      </c>
      <c r="AE23" s="583"/>
      <c r="AF23" s="583"/>
      <c r="AG23" s="583"/>
      <c r="AH23" s="583"/>
      <c r="AI23" s="584"/>
      <c r="AJ23" s="675" t="s">
        <v>135</v>
      </c>
      <c r="AK23" s="450"/>
      <c r="AL23" s="562" t="s">
        <v>96</v>
      </c>
      <c r="AM23" s="583"/>
      <c r="AN23" s="583"/>
      <c r="AO23" s="583"/>
      <c r="AP23" s="583"/>
      <c r="AQ23" s="583"/>
      <c r="AR23" s="583"/>
      <c r="AS23" s="584"/>
      <c r="AT23" s="521" t="s">
        <v>1046</v>
      </c>
      <c r="AU23" s="522"/>
      <c r="AV23" s="522"/>
      <c r="AW23" s="522"/>
      <c r="AX23" s="522"/>
      <c r="AY23" s="522"/>
      <c r="AZ23" s="522"/>
      <c r="BA23" s="523"/>
    </row>
    <row r="24" spans="1:55" x14ac:dyDescent="0.2">
      <c r="A24" s="2" t="s">
        <v>8</v>
      </c>
      <c r="B24" s="549"/>
      <c r="C24" s="550"/>
      <c r="D24" s="550"/>
      <c r="E24" s="550"/>
      <c r="F24" s="550"/>
      <c r="G24" s="550"/>
      <c r="H24" s="550"/>
      <c r="I24" s="550"/>
      <c r="J24" s="550"/>
      <c r="K24" s="550"/>
      <c r="L24" s="550"/>
      <c r="M24" s="551"/>
      <c r="N24" s="689"/>
      <c r="O24" s="690"/>
      <c r="P24" s="555"/>
      <c r="Q24" s="556"/>
      <c r="R24" s="557"/>
      <c r="S24" s="368"/>
      <c r="T24" s="369"/>
      <c r="U24" s="369"/>
      <c r="V24" s="369"/>
      <c r="W24" s="370"/>
      <c r="X24" s="685"/>
      <c r="Y24" s="686"/>
      <c r="Z24" s="687"/>
      <c r="AA24" s="680"/>
      <c r="AB24" s="681"/>
      <c r="AC24" s="682"/>
      <c r="AD24" s="516"/>
      <c r="AE24" s="517"/>
      <c r="AF24" s="517"/>
      <c r="AG24" s="517"/>
      <c r="AH24" s="517"/>
      <c r="AI24" s="518"/>
      <c r="AJ24" s="451"/>
      <c r="AK24" s="453"/>
      <c r="AL24" s="516"/>
      <c r="AM24" s="517"/>
      <c r="AN24" s="517"/>
      <c r="AO24" s="517"/>
      <c r="AP24" s="517"/>
      <c r="AQ24" s="517"/>
      <c r="AR24" s="517"/>
      <c r="AS24" s="518"/>
      <c r="AT24" s="524"/>
      <c r="AU24" s="525"/>
      <c r="AV24" s="525"/>
      <c r="AW24" s="525"/>
      <c r="AX24" s="525"/>
      <c r="AY24" s="525"/>
      <c r="AZ24" s="525"/>
      <c r="BA24" s="526"/>
    </row>
    <row r="25" spans="1:55" x14ac:dyDescent="0.2">
      <c r="A25" s="13" t="s">
        <v>75</v>
      </c>
      <c r="B25" s="4"/>
      <c r="E25" s="5"/>
      <c r="I25" s="5"/>
      <c r="M25" s="5"/>
      <c r="Q25" s="5"/>
      <c r="U25" s="5"/>
      <c r="Y25" s="5"/>
      <c r="AC25" s="5"/>
      <c r="AG25" s="5"/>
      <c r="AK25" s="5"/>
      <c r="AO25" s="5"/>
      <c r="AS25" s="5"/>
      <c r="AW25" s="5"/>
      <c r="BA25" s="5"/>
    </row>
    <row r="26" spans="1:55" x14ac:dyDescent="0.2">
      <c r="B26" s="9"/>
      <c r="C26" s="10"/>
      <c r="D26" s="10"/>
      <c r="E26" s="11"/>
      <c r="F26" s="10"/>
      <c r="G26" s="10"/>
      <c r="H26" s="10"/>
      <c r="I26" s="11"/>
      <c r="J26" s="10"/>
      <c r="K26" s="10"/>
      <c r="L26" s="10"/>
      <c r="M26" s="11"/>
      <c r="N26" s="10"/>
      <c r="O26" s="10"/>
      <c r="P26" s="10"/>
      <c r="Q26" s="11"/>
      <c r="R26" s="10"/>
      <c r="S26" s="10"/>
      <c r="T26" s="10"/>
      <c r="U26" s="11"/>
      <c r="V26" s="10"/>
      <c r="W26" s="10"/>
      <c r="X26" s="10"/>
      <c r="Y26" s="11"/>
      <c r="Z26" s="10"/>
      <c r="AA26" s="10"/>
      <c r="AB26" s="10"/>
      <c r="AC26" s="11"/>
      <c r="AD26" s="10"/>
      <c r="AE26" s="10"/>
      <c r="AF26" s="10"/>
      <c r="AG26" s="11"/>
      <c r="AH26" s="10"/>
      <c r="AI26" s="10"/>
      <c r="AJ26" s="10"/>
      <c r="AK26" s="11"/>
      <c r="AL26" s="10"/>
      <c r="AM26" s="10"/>
      <c r="AN26" s="10"/>
      <c r="AO26" s="11"/>
      <c r="AP26" s="10"/>
      <c r="AQ26" s="10"/>
      <c r="AR26" s="10"/>
      <c r="AS26" s="11"/>
      <c r="AT26" s="10"/>
      <c r="AU26" s="10"/>
      <c r="AV26" s="10"/>
      <c r="AW26" s="11"/>
      <c r="AX26" s="10"/>
      <c r="AY26" s="10"/>
      <c r="AZ26" s="10"/>
      <c r="BA26" s="11"/>
    </row>
    <row r="27" spans="1:55" x14ac:dyDescent="0.2">
      <c r="A27" s="12" t="s">
        <v>15</v>
      </c>
      <c r="E27" s="425">
        <v>4</v>
      </c>
      <c r="F27" s="425"/>
      <c r="I27" s="425">
        <v>8</v>
      </c>
      <c r="J27" s="425"/>
      <c r="M27" s="427">
        <v>12</v>
      </c>
      <c r="N27" s="425"/>
      <c r="Q27" s="425">
        <v>16</v>
      </c>
      <c r="R27" s="425"/>
      <c r="U27" s="425">
        <v>20</v>
      </c>
      <c r="V27" s="425"/>
      <c r="Y27" s="425">
        <v>24</v>
      </c>
      <c r="Z27" s="425"/>
      <c r="AC27" s="425">
        <v>28</v>
      </c>
      <c r="AD27" s="425"/>
      <c r="AG27" s="425">
        <v>32</v>
      </c>
      <c r="AH27" s="425"/>
      <c r="AK27" s="425">
        <v>36</v>
      </c>
      <c r="AL27" s="425"/>
      <c r="AO27" s="425">
        <v>40</v>
      </c>
      <c r="AP27" s="425"/>
      <c r="AS27" s="425">
        <v>44</v>
      </c>
      <c r="AT27" s="425"/>
      <c r="AW27" s="425">
        <v>48</v>
      </c>
      <c r="AX27" s="425"/>
      <c r="BA27" s="424">
        <v>52</v>
      </c>
      <c r="BB27" s="424"/>
    </row>
    <row r="28" spans="1:55" x14ac:dyDescent="0.2">
      <c r="B28" s="2" t="s">
        <v>7</v>
      </c>
      <c r="AZ28" s="2" t="s">
        <v>14</v>
      </c>
    </row>
    <row r="29" spans="1:55" x14ac:dyDescent="0.2">
      <c r="AZ29" s="14"/>
    </row>
    <row r="30" spans="1:55" x14ac:dyDescent="0.2">
      <c r="A30" s="3" t="s">
        <v>21</v>
      </c>
      <c r="AN30" s="314" t="s">
        <v>134</v>
      </c>
      <c r="AO30" s="282"/>
      <c r="AP30" s="282"/>
      <c r="AQ30" s="282"/>
      <c r="AR30" s="282"/>
      <c r="AS30" s="282"/>
      <c r="AT30" s="282"/>
      <c r="AU30" s="282"/>
      <c r="AV30" s="282"/>
      <c r="AW30" s="282"/>
      <c r="AX30" s="282"/>
      <c r="AY30" s="282"/>
      <c r="AZ30" s="282"/>
      <c r="BA30" s="282"/>
      <c r="BB30" s="282"/>
      <c r="BC30" s="282"/>
    </row>
    <row r="31" spans="1:55" x14ac:dyDescent="0.2">
      <c r="A31" s="3" t="s">
        <v>573</v>
      </c>
      <c r="AN31" s="282"/>
      <c r="AO31" s="282"/>
      <c r="AP31" s="282"/>
      <c r="AQ31" s="282"/>
      <c r="AR31" s="282"/>
      <c r="AS31" s="282"/>
      <c r="AT31" s="282"/>
      <c r="AU31" s="282"/>
      <c r="AV31" s="282"/>
      <c r="AW31" s="282"/>
      <c r="AX31" s="282"/>
      <c r="AY31" s="282"/>
      <c r="AZ31" s="282"/>
      <c r="BA31" s="282"/>
      <c r="BB31" s="282"/>
      <c r="BC31" s="282"/>
    </row>
    <row r="32" spans="1:55" x14ac:dyDescent="0.2">
      <c r="A32" s="13"/>
      <c r="U32" s="423" t="s">
        <v>17</v>
      </c>
      <c r="V32" s="282"/>
      <c r="W32" s="282"/>
      <c r="X32" s="282"/>
      <c r="Z32" s="426" t="s">
        <v>22</v>
      </c>
      <c r="AA32" s="426"/>
      <c r="AB32" s="426"/>
      <c r="AC32" s="426"/>
      <c r="AD32" s="426"/>
      <c r="AE32" s="426"/>
      <c r="AF32" s="426"/>
    </row>
    <row r="33" x14ac:dyDescent="0.2"/>
  </sheetData>
  <mergeCells count="47">
    <mergeCell ref="AN30:BC31"/>
    <mergeCell ref="U32:X32"/>
    <mergeCell ref="Z32:AF32"/>
    <mergeCell ref="AD11:AY12"/>
    <mergeCell ref="AG27:AH27"/>
    <mergeCell ref="AK27:AL27"/>
    <mergeCell ref="AO27:AP27"/>
    <mergeCell ref="AS27:AT27"/>
    <mergeCell ref="AW27:AX27"/>
    <mergeCell ref="BA27:BB27"/>
    <mergeCell ref="AJ23:AK24"/>
    <mergeCell ref="AL23:AS24"/>
    <mergeCell ref="AT23:BA24"/>
    <mergeCell ref="Y27:Z27"/>
    <mergeCell ref="AC27:AD27"/>
    <mergeCell ref="AM17:AV18"/>
    <mergeCell ref="E27:F27"/>
    <mergeCell ref="I27:J27"/>
    <mergeCell ref="M27:N27"/>
    <mergeCell ref="Q27:R27"/>
    <mergeCell ref="U27:V27"/>
    <mergeCell ref="AW17:AX18"/>
    <mergeCell ref="AY17:BA18"/>
    <mergeCell ref="B23:M24"/>
    <mergeCell ref="N23:O24"/>
    <mergeCell ref="P23:R24"/>
    <mergeCell ref="S23:W24"/>
    <mergeCell ref="X23:Z24"/>
    <mergeCell ref="AA23:AC24"/>
    <mergeCell ref="AD23:AI24"/>
    <mergeCell ref="AF17:AK18"/>
    <mergeCell ref="AL17:AL18"/>
    <mergeCell ref="B17:K18"/>
    <mergeCell ref="L17:Q18"/>
    <mergeCell ref="R17:Z18"/>
    <mergeCell ref="AA17:AB18"/>
    <mergeCell ref="AC17:AE18"/>
    <mergeCell ref="B1:AW2"/>
    <mergeCell ref="AZ11:BA12"/>
    <mergeCell ref="B11:D12"/>
    <mergeCell ref="E11:E12"/>
    <mergeCell ref="F11:G12"/>
    <mergeCell ref="H11:I12"/>
    <mergeCell ref="J11:K12"/>
    <mergeCell ref="L11:U12"/>
    <mergeCell ref="V11:X12"/>
    <mergeCell ref="Y11:AC12"/>
  </mergeCells>
  <hyperlinks>
    <hyperlink ref="U32" location="Startseite!A1" display="Home" xr:uid="{00000000-0004-0000-1700-000000000000}"/>
    <hyperlink ref="Z32:AF32" location="'AnmST-U'!A1" display="Anmeldeformular" xr:uid="{00000000-0004-0000-1700-000001000000}"/>
    <hyperlink ref="B23:M24" location="'Grundl. Metalltechnik'!A1" display="Grundlehrgang Metalltechnik" xr:uid="{00000000-0004-0000-1700-000002000000}"/>
    <hyperlink ref="P23:R24" location="Schweißen!A1" display="Schwei-ßen" xr:uid="{00000000-0004-0000-1700-000003000000}"/>
    <hyperlink ref="X23:Z24" location="'Drehen 1'!A1" display="'Drehen 1'!A1" xr:uid="{00000000-0004-0000-1700-000004000000}"/>
    <hyperlink ref="AA23:AC24" location="'Fräsen 1'!A1" display="Fräsen   1" xr:uid="{00000000-0004-0000-1700-000005000000}"/>
    <hyperlink ref="AJ23:AK24" location="'CNC 1'!A1" display="'CNC 1'!A1" xr:uid="{00000000-0004-0000-1700-000006000000}"/>
    <hyperlink ref="AA17:AB18" location="'Pneumatik 1'!A1" display="Pneu. 1" xr:uid="{00000000-0004-0000-1700-000007000000}"/>
    <hyperlink ref="AY17:BA18" location="'Pneumatik 2'!A1" display="Pneu-matik 2" xr:uid="{00000000-0004-0000-1700-000008000000}"/>
    <hyperlink ref="B11:D12" location="'CNC 2 Fräsen'!A1" display="CNC 2 Fräsen" xr:uid="{00000000-0004-0000-1700-000009000000}"/>
    <hyperlink ref="V11:X12" location="Hydraulik!A1" display="Hydraulik" xr:uid="{00000000-0004-0000-1700-00000A000000}"/>
    <hyperlink ref="AL17:AL18" location="Roboterschulung!A1" display="Roboter" xr:uid="{00000000-0004-0000-1700-00000B000000}"/>
  </hyperlinks>
  <pageMargins left="0.39370078740157483" right="0.39370078740157483" top="0.98425196850393704" bottom="0.98425196850393704" header="0.51181102362204722" footer="0.51181102362204722"/>
  <pageSetup paperSize="9" scale="99" orientation="landscape" r:id="rId1"/>
  <headerFooter alignWithMargins="0">
    <oddFooter>&amp;R&amp;8&amp;F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51937" r:id="rId4" name="Check Box 1">
              <controlPr defaultSize="0" autoFill="0" autoLine="0" autoPict="0">
                <anchor moveWithCells="1">
                  <from>
                    <xdr:col>28</xdr:col>
                    <xdr:colOff>142875</xdr:colOff>
                    <xdr:row>18</xdr:row>
                    <xdr:rowOff>0</xdr:rowOff>
                  </from>
                  <to>
                    <xdr:col>30</xdr:col>
                    <xdr:colOff>142875</xdr:colOff>
                    <xdr:row>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938" r:id="rId5" name="Check Box 2">
              <controlPr defaultSize="0" autoFill="0" autoLine="0" autoPict="0">
                <anchor moveWithCells="1">
                  <from>
                    <xdr:col>51</xdr:col>
                    <xdr:colOff>19050</xdr:colOff>
                    <xdr:row>11</xdr:row>
                    <xdr:rowOff>161925</xdr:rowOff>
                  </from>
                  <to>
                    <xdr:col>53</xdr:col>
                    <xdr:colOff>19050</xdr:colOff>
                    <xdr:row>13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939" r:id="rId6" name="Check Box 3">
              <controlPr defaultSize="0" autoFill="0" autoLine="0" autoPict="0">
                <anchor mov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8</xdr:col>
                    <xdr:colOff>0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940" r:id="rId7" name="Check Box 4">
              <controlPr defaultSize="0" autoFill="0" autoLine="0" autoPict="0">
                <anchor moveWithCells="1">
                  <from>
                    <xdr:col>23</xdr:col>
                    <xdr:colOff>104775</xdr:colOff>
                    <xdr:row>24</xdr:row>
                    <xdr:rowOff>0</xdr:rowOff>
                  </from>
                  <to>
                    <xdr:col>25</xdr:col>
                    <xdr:colOff>104775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941" r:id="rId8" name="Check Box 5">
              <controlPr defaultSize="0" autoFill="0" autoLine="0" autoPict="0">
                <anchor moveWithCells="1">
                  <from>
                    <xdr:col>26</xdr:col>
                    <xdr:colOff>123825</xdr:colOff>
                    <xdr:row>24</xdr:row>
                    <xdr:rowOff>0</xdr:rowOff>
                  </from>
                  <to>
                    <xdr:col>28</xdr:col>
                    <xdr:colOff>123825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942" r:id="rId9" name="Check Box 6">
              <controlPr defaultSize="0" autoFill="0" autoLine="0" autoPict="0">
                <anchor moveWithCells="1">
                  <from>
                    <xdr:col>15</xdr:col>
                    <xdr:colOff>85725</xdr:colOff>
                    <xdr:row>24</xdr:row>
                    <xdr:rowOff>0</xdr:rowOff>
                  </from>
                  <to>
                    <xdr:col>17</xdr:col>
                    <xdr:colOff>85725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943" r:id="rId10" name="Check Box 7">
              <controlPr defaultSize="0" autoFill="0" autoLine="0" autoPict="0">
                <anchor moveWithCells="1">
                  <from>
                    <xdr:col>35</xdr:col>
                    <xdr:colOff>9525</xdr:colOff>
                    <xdr:row>24</xdr:row>
                    <xdr:rowOff>9525</xdr:rowOff>
                  </from>
                  <to>
                    <xdr:col>37</xdr:col>
                    <xdr:colOff>9525</xdr:colOff>
                    <xdr:row>25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944" r:id="rId11" name="Check Box 8">
              <controlPr defaultSize="0" autoFill="0" autoLine="0" autoPict="0">
                <anchor moveWithCells="1">
                  <from>
                    <xdr:col>26</xdr:col>
                    <xdr:colOff>28575</xdr:colOff>
                    <xdr:row>18</xdr:row>
                    <xdr:rowOff>0</xdr:rowOff>
                  </from>
                  <to>
                    <xdr:col>28</xdr:col>
                    <xdr:colOff>28575</xdr:colOff>
                    <xdr:row>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945" r:id="rId12" name="Check Box 9">
              <controlPr defaultSize="0" autoFill="0" autoLine="0" autoPict="0">
                <anchor moveWithCells="1">
                  <from>
                    <xdr:col>2</xdr:col>
                    <xdr:colOff>9525</xdr:colOff>
                    <xdr:row>12</xdr:row>
                    <xdr:rowOff>9525</xdr:rowOff>
                  </from>
                  <to>
                    <xdr:col>4</xdr:col>
                    <xdr:colOff>9525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946" r:id="rId13" name="Check Box 10">
              <controlPr defaultSize="0" autoFill="0" autoLine="0" autoPict="0">
                <anchor moveWithCells="1">
                  <from>
                    <xdr:col>21</xdr:col>
                    <xdr:colOff>152400</xdr:colOff>
                    <xdr:row>12</xdr:row>
                    <xdr:rowOff>0</xdr:rowOff>
                  </from>
                  <to>
                    <xdr:col>24</xdr:col>
                    <xdr:colOff>0</xdr:colOff>
                    <xdr:row>13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947" r:id="rId14" name="Check Box 11">
              <controlPr defaultSize="0" autoFill="0" autoLine="0" autoPict="0">
                <anchor moveWithCells="1">
                  <from>
                    <xdr:col>0</xdr:col>
                    <xdr:colOff>200025</xdr:colOff>
                    <xdr:row>23</xdr:row>
                    <xdr:rowOff>142875</xdr:rowOff>
                  </from>
                  <to>
                    <xdr:col>0</xdr:col>
                    <xdr:colOff>504825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948" r:id="rId15" name="Check Box 12">
              <controlPr defaultSize="0" autoFill="0" autoLine="0" autoPict="0">
                <anchor moveWithCells="1">
                  <from>
                    <xdr:col>50</xdr:col>
                    <xdr:colOff>114300</xdr:colOff>
                    <xdr:row>18</xdr:row>
                    <xdr:rowOff>0</xdr:rowOff>
                  </from>
                  <to>
                    <xdr:col>52</xdr:col>
                    <xdr:colOff>114300</xdr:colOff>
                    <xdr:row>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949" r:id="rId16" name="Check Box 13">
              <controlPr defaultSize="0" autoFill="0" autoLine="0" autoPict="0">
                <anchor moveWithCells="1">
                  <from>
                    <xdr:col>36</xdr:col>
                    <xdr:colOff>133350</xdr:colOff>
                    <xdr:row>17</xdr:row>
                    <xdr:rowOff>152400</xdr:rowOff>
                  </from>
                  <to>
                    <xdr:col>38</xdr:col>
                    <xdr:colOff>133350</xdr:colOff>
                    <xdr:row>19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950" r:id="rId17" name="Check Box 14">
              <controlPr defaultSize="0" autoFill="0" autoLine="0" autoPict="0">
                <anchor moveWithCells="1">
                  <from>
                    <xdr:col>47</xdr:col>
                    <xdr:colOff>114300</xdr:colOff>
                    <xdr:row>18</xdr:row>
                    <xdr:rowOff>0</xdr:rowOff>
                  </from>
                  <to>
                    <xdr:col>49</xdr:col>
                    <xdr:colOff>114300</xdr:colOff>
                    <xdr:row>19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77">
    <tabColor indexed="30"/>
    <pageSetUpPr autoPageBreaks="0"/>
  </sheetPr>
  <dimension ref="A1:CG33"/>
  <sheetViews>
    <sheetView showGridLines="0" showRowColHeaders="0" showZeros="0" showOutlineSymbols="0" zoomScale="140" zoomScaleNormal="140" workbookViewId="0">
      <selection activeCell="Z32" sqref="Z32:AF32"/>
    </sheetView>
  </sheetViews>
  <sheetFormatPr baseColWidth="10" defaultColWidth="0" defaultRowHeight="12.75" customHeight="1" zeroHeight="1" x14ac:dyDescent="0.2"/>
  <cols>
    <col min="1" max="1" width="17" style="2" customWidth="1"/>
    <col min="2" max="54" width="2.28515625" style="2" customWidth="1"/>
    <col min="55" max="85" width="3.7109375" style="2" hidden="1" customWidth="1"/>
    <col min="86" max="16384" width="0" style="2" hidden="1"/>
  </cols>
  <sheetData>
    <row r="1" spans="1:53" x14ac:dyDescent="0.2">
      <c r="A1" s="15" t="s">
        <v>133</v>
      </c>
      <c r="B1" s="428" t="s">
        <v>25</v>
      </c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429"/>
      <c r="W1" s="429"/>
      <c r="X1" s="429"/>
      <c r="Y1" s="429"/>
      <c r="Z1" s="429"/>
      <c r="AA1" s="429"/>
      <c r="AB1" s="429"/>
      <c r="AC1" s="429"/>
      <c r="AD1" s="429"/>
      <c r="AE1" s="429"/>
      <c r="AF1" s="429"/>
      <c r="AG1" s="429"/>
      <c r="AH1" s="429"/>
      <c r="AI1" s="429"/>
      <c r="AJ1" s="429"/>
      <c r="AK1" s="429"/>
      <c r="AL1" s="429"/>
      <c r="AM1" s="429"/>
      <c r="AN1" s="429"/>
      <c r="AO1" s="429"/>
      <c r="AP1" s="429"/>
      <c r="AQ1" s="429"/>
      <c r="AR1" s="429"/>
      <c r="AS1" s="429"/>
      <c r="AT1" s="429"/>
      <c r="AU1" s="429"/>
      <c r="AV1" s="429"/>
      <c r="AW1" s="429"/>
    </row>
    <row r="2" spans="1:53" x14ac:dyDescent="0.2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29"/>
      <c r="Q2" s="429"/>
      <c r="R2" s="429"/>
      <c r="S2" s="429"/>
      <c r="T2" s="429"/>
      <c r="U2" s="429"/>
      <c r="V2" s="429"/>
      <c r="W2" s="429"/>
      <c r="X2" s="429"/>
      <c r="Y2" s="429"/>
      <c r="Z2" s="429"/>
      <c r="AA2" s="429"/>
      <c r="AB2" s="429"/>
      <c r="AC2" s="429"/>
      <c r="AD2" s="429"/>
      <c r="AE2" s="429"/>
      <c r="AF2" s="429"/>
      <c r="AG2" s="429"/>
      <c r="AH2" s="429"/>
      <c r="AI2" s="429"/>
      <c r="AJ2" s="429"/>
      <c r="AK2" s="429"/>
      <c r="AL2" s="429"/>
      <c r="AM2" s="429"/>
      <c r="AN2" s="429"/>
      <c r="AO2" s="429"/>
      <c r="AP2" s="429"/>
      <c r="AQ2" s="429"/>
      <c r="AR2" s="429"/>
      <c r="AS2" s="429"/>
      <c r="AT2" s="429"/>
      <c r="AU2" s="429"/>
      <c r="AV2" s="429"/>
      <c r="AW2" s="429"/>
    </row>
    <row r="3" spans="1:53" x14ac:dyDescent="0.2">
      <c r="B3" s="4"/>
      <c r="E3" s="5"/>
      <c r="I3" s="5"/>
      <c r="M3" s="5"/>
      <c r="Q3" s="5"/>
      <c r="U3" s="5"/>
      <c r="Y3" s="5"/>
      <c r="AC3" s="5"/>
      <c r="AG3" s="5"/>
      <c r="AK3" s="5"/>
      <c r="AO3" s="5"/>
      <c r="AS3" s="5"/>
      <c r="AW3" s="5"/>
      <c r="BA3" s="5"/>
    </row>
    <row r="4" spans="1:53" x14ac:dyDescent="0.2">
      <c r="B4" s="4"/>
      <c r="E4" s="5"/>
      <c r="I4" s="5"/>
      <c r="M4" s="5"/>
      <c r="Q4" s="5"/>
      <c r="U4" s="5"/>
      <c r="Y4" s="5"/>
      <c r="AC4" s="5"/>
      <c r="AG4" s="5"/>
      <c r="AK4" s="5"/>
      <c r="AO4" s="5"/>
      <c r="AS4" s="5"/>
      <c r="AW4" s="5"/>
      <c r="BA4" s="5"/>
    </row>
    <row r="5" spans="1:53" ht="12.75" customHeight="1" x14ac:dyDescent="0.2">
      <c r="B5" s="357" t="s">
        <v>27</v>
      </c>
      <c r="C5" s="357"/>
      <c r="D5" s="357"/>
      <c r="E5" s="357"/>
      <c r="F5" s="357"/>
      <c r="G5" s="357"/>
      <c r="H5" s="357"/>
      <c r="I5" s="357"/>
      <c r="J5" s="357"/>
      <c r="K5" s="357"/>
      <c r="L5" s="357"/>
      <c r="M5" s="357"/>
      <c r="N5" s="357"/>
      <c r="O5" s="357"/>
      <c r="P5" s="712" t="s">
        <v>193</v>
      </c>
      <c r="Q5" s="712"/>
      <c r="R5" s="712"/>
      <c r="S5" s="712"/>
      <c r="T5" s="712"/>
      <c r="U5" s="712"/>
      <c r="Y5" s="5"/>
      <c r="AC5" s="5"/>
      <c r="AG5" s="5"/>
      <c r="AK5" s="5"/>
      <c r="AO5" s="5"/>
      <c r="AS5" s="5"/>
      <c r="AW5" s="5"/>
      <c r="BA5" s="5"/>
    </row>
    <row r="6" spans="1:53" x14ac:dyDescent="0.2">
      <c r="A6" s="2" t="s">
        <v>11</v>
      </c>
      <c r="B6" s="357"/>
      <c r="C6" s="357"/>
      <c r="D6" s="357"/>
      <c r="E6" s="357"/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712"/>
      <c r="Q6" s="712"/>
      <c r="R6" s="712"/>
      <c r="S6" s="712"/>
      <c r="T6" s="712"/>
      <c r="U6" s="712"/>
      <c r="Y6" s="5"/>
      <c r="AC6" s="5"/>
      <c r="AG6" s="5"/>
      <c r="AK6" s="5"/>
      <c r="AO6" s="5"/>
      <c r="AS6" s="5"/>
      <c r="AW6" s="5"/>
      <c r="BA6" s="5"/>
    </row>
    <row r="7" spans="1:53" x14ac:dyDescent="0.2">
      <c r="B7" s="4"/>
      <c r="E7" s="5"/>
      <c r="I7" s="5"/>
      <c r="M7" s="5"/>
      <c r="Q7" s="5"/>
      <c r="U7" s="5"/>
      <c r="Y7" s="5"/>
      <c r="AC7" s="5"/>
      <c r="AG7" s="5"/>
      <c r="AK7" s="5"/>
      <c r="AO7" s="5"/>
      <c r="AS7" s="5"/>
      <c r="AW7" s="5"/>
      <c r="BA7" s="5"/>
    </row>
    <row r="8" spans="1:53" x14ac:dyDescent="0.2">
      <c r="B8" s="4"/>
      <c r="E8" s="5"/>
      <c r="I8" s="5"/>
      <c r="M8" s="5"/>
      <c r="Q8" s="5"/>
      <c r="U8" s="5"/>
      <c r="Y8" s="5"/>
      <c r="AC8" s="5"/>
      <c r="AG8" s="5"/>
      <c r="AK8" s="5"/>
      <c r="AO8" s="5"/>
      <c r="AS8" s="5"/>
      <c r="AW8" s="5"/>
      <c r="BA8" s="5"/>
    </row>
    <row r="9" spans="1:53" x14ac:dyDescent="0.2">
      <c r="B9" s="4"/>
      <c r="E9" s="5"/>
      <c r="I9" s="5"/>
      <c r="M9" s="5"/>
      <c r="Q9" s="5"/>
      <c r="U9" s="5"/>
      <c r="Y9" s="5"/>
      <c r="AC9" s="5"/>
      <c r="AG9" s="5"/>
      <c r="AK9" s="5"/>
      <c r="AO9" s="5"/>
      <c r="AS9" s="5"/>
      <c r="AW9" s="5"/>
      <c r="BA9" s="5"/>
    </row>
    <row r="10" spans="1:53" x14ac:dyDescent="0.2">
      <c r="B10" s="4"/>
      <c r="E10" s="5"/>
      <c r="I10" s="5"/>
      <c r="M10" s="5"/>
      <c r="Q10" s="5"/>
      <c r="U10" s="5"/>
      <c r="Y10" s="5"/>
      <c r="AC10" s="5"/>
      <c r="AG10" s="5"/>
      <c r="AK10" s="5"/>
      <c r="AO10" s="5"/>
      <c r="AS10" s="5"/>
      <c r="AW10" s="5"/>
      <c r="BA10" s="5"/>
    </row>
    <row r="11" spans="1:53" ht="12.75" customHeight="1" x14ac:dyDescent="0.2">
      <c r="B11" s="713" t="s">
        <v>27</v>
      </c>
      <c r="C11" s="713"/>
      <c r="D11" s="713"/>
      <c r="E11" s="708" t="s">
        <v>126</v>
      </c>
      <c r="F11" s="709"/>
      <c r="G11" s="709"/>
      <c r="H11" s="710" t="s">
        <v>184</v>
      </c>
      <c r="I11" s="711"/>
      <c r="J11" s="357" t="s">
        <v>27</v>
      </c>
      <c r="K11" s="357"/>
      <c r="L11" s="357"/>
      <c r="M11" s="357"/>
      <c r="N11" s="357"/>
      <c r="O11" s="357"/>
      <c r="P11" s="357"/>
      <c r="Q11" s="357"/>
      <c r="R11" s="357"/>
      <c r="S11" s="357"/>
      <c r="T11" s="357"/>
      <c r="U11" s="357"/>
      <c r="V11" s="357"/>
      <c r="W11" s="357"/>
      <c r="X11" s="357"/>
      <c r="Y11" s="357"/>
      <c r="Z11" s="357"/>
      <c r="AA11" s="357"/>
      <c r="AB11" s="357"/>
      <c r="AC11" s="357"/>
      <c r="AD11" s="357"/>
      <c r="AE11" s="357"/>
      <c r="AF11" s="357"/>
      <c r="AG11" s="357"/>
      <c r="AH11" s="357"/>
      <c r="AI11" s="357"/>
      <c r="AJ11" s="357"/>
      <c r="AK11" s="357"/>
      <c r="AL11" s="357"/>
      <c r="AM11" s="357"/>
      <c r="AN11" s="357"/>
      <c r="AO11" s="357"/>
      <c r="AP11" s="357"/>
      <c r="AQ11" s="357"/>
      <c r="AR11" s="357"/>
      <c r="AS11" s="357"/>
      <c r="AT11" s="357"/>
      <c r="AU11" s="357"/>
      <c r="AV11" s="357"/>
      <c r="AW11" s="357"/>
      <c r="AX11" s="357"/>
      <c r="AY11" s="357"/>
      <c r="AZ11" s="357"/>
      <c r="BA11" s="357"/>
    </row>
    <row r="12" spans="1:53" x14ac:dyDescent="0.2">
      <c r="A12" s="2" t="s">
        <v>10</v>
      </c>
      <c r="B12" s="713"/>
      <c r="C12" s="713"/>
      <c r="D12" s="713"/>
      <c r="E12" s="709"/>
      <c r="F12" s="709"/>
      <c r="G12" s="709"/>
      <c r="H12" s="711"/>
      <c r="I12" s="711"/>
      <c r="J12" s="357"/>
      <c r="K12" s="357"/>
      <c r="L12" s="357"/>
      <c r="M12" s="357"/>
      <c r="N12" s="357"/>
      <c r="O12" s="357"/>
      <c r="P12" s="357"/>
      <c r="Q12" s="357"/>
      <c r="R12" s="357"/>
      <c r="S12" s="357"/>
      <c r="T12" s="357"/>
      <c r="U12" s="357"/>
      <c r="V12" s="357"/>
      <c r="W12" s="357"/>
      <c r="X12" s="357"/>
      <c r="Y12" s="357"/>
      <c r="Z12" s="357"/>
      <c r="AA12" s="357"/>
      <c r="AB12" s="357"/>
      <c r="AC12" s="357"/>
      <c r="AD12" s="357"/>
      <c r="AE12" s="357"/>
      <c r="AF12" s="357"/>
      <c r="AG12" s="357"/>
      <c r="AH12" s="357"/>
      <c r="AI12" s="357"/>
      <c r="AJ12" s="357"/>
      <c r="AK12" s="357"/>
      <c r="AL12" s="357"/>
      <c r="AM12" s="357"/>
      <c r="AN12" s="357"/>
      <c r="AO12" s="357"/>
      <c r="AP12" s="357"/>
      <c r="AQ12" s="357"/>
      <c r="AR12" s="357"/>
      <c r="AS12" s="357"/>
      <c r="AT12" s="357"/>
      <c r="AU12" s="357"/>
      <c r="AV12" s="357"/>
      <c r="AW12" s="357"/>
      <c r="AX12" s="357"/>
      <c r="AY12" s="357"/>
      <c r="AZ12" s="357"/>
      <c r="BA12" s="357"/>
    </row>
    <row r="13" spans="1:53" x14ac:dyDescent="0.2">
      <c r="B13" s="4"/>
      <c r="E13" s="5"/>
      <c r="I13" s="5"/>
      <c r="M13" s="5"/>
      <c r="Q13" s="5"/>
      <c r="U13" s="5"/>
      <c r="Y13" s="5"/>
      <c r="AC13" s="5"/>
      <c r="AG13" s="5"/>
      <c r="AK13" s="5"/>
      <c r="AO13" s="5"/>
      <c r="AS13" s="5"/>
      <c r="AW13" s="5"/>
      <c r="BA13" s="5"/>
    </row>
    <row r="14" spans="1:53" x14ac:dyDescent="0.2">
      <c r="B14" s="4"/>
      <c r="E14" s="5"/>
      <c r="I14" s="5"/>
      <c r="M14" s="5"/>
      <c r="Q14" s="5"/>
      <c r="U14" s="5"/>
      <c r="Y14" s="5"/>
      <c r="AC14" s="5"/>
      <c r="AG14" s="5"/>
      <c r="AK14" s="5"/>
      <c r="AO14" s="5"/>
      <c r="AS14" s="5"/>
      <c r="AW14" s="5"/>
      <c r="BA14" s="5"/>
    </row>
    <row r="15" spans="1:53" x14ac:dyDescent="0.2">
      <c r="B15" s="4"/>
      <c r="E15" s="5"/>
      <c r="I15" s="5"/>
      <c r="M15" s="5"/>
      <c r="Q15" s="5"/>
      <c r="U15" s="5"/>
      <c r="Y15" s="5"/>
      <c r="AC15" s="5"/>
      <c r="AG15" s="5"/>
      <c r="AK15" s="5"/>
      <c r="AO15" s="5"/>
      <c r="AS15" s="5"/>
      <c r="AW15" s="5"/>
      <c r="BA15" s="5"/>
    </row>
    <row r="16" spans="1:53" x14ac:dyDescent="0.2">
      <c r="B16" s="4"/>
      <c r="E16" s="5"/>
      <c r="I16" s="5"/>
      <c r="M16" s="5"/>
      <c r="Q16" s="5"/>
      <c r="U16" s="5"/>
      <c r="Y16" s="5"/>
      <c r="AC16" s="5"/>
      <c r="AG16" s="5"/>
      <c r="AK16" s="5"/>
      <c r="AO16" s="5"/>
      <c r="AS16" s="5"/>
      <c r="AW16" s="5"/>
      <c r="BA16" s="5"/>
    </row>
    <row r="17" spans="1:55" ht="12.75" customHeight="1" x14ac:dyDescent="0.2">
      <c r="B17" s="692" t="s">
        <v>27</v>
      </c>
      <c r="C17" s="593"/>
      <c r="D17" s="593"/>
      <c r="E17" s="593"/>
      <c r="F17" s="593"/>
      <c r="G17" s="593"/>
      <c r="H17" s="594"/>
      <c r="I17" s="705" t="s">
        <v>1133</v>
      </c>
      <c r="J17" s="706"/>
      <c r="K17" s="706"/>
      <c r="L17" s="706"/>
      <c r="M17" s="706"/>
      <c r="N17" s="707"/>
      <c r="O17" s="702" t="s">
        <v>27</v>
      </c>
      <c r="P17" s="703"/>
      <c r="Q17" s="703"/>
      <c r="R17" s="703"/>
      <c r="S17" s="703"/>
      <c r="T17" s="703"/>
      <c r="U17" s="701" t="s">
        <v>180</v>
      </c>
      <c r="V17" s="701"/>
      <c r="W17" s="701"/>
      <c r="X17" s="701"/>
      <c r="Y17" s="701"/>
      <c r="Z17" s="701"/>
      <c r="AA17" s="701"/>
      <c r="AB17" s="704" t="s">
        <v>578</v>
      </c>
      <c r="AC17" s="704"/>
      <c r="AD17" s="704"/>
      <c r="AE17" s="704"/>
      <c r="AF17" s="704"/>
      <c r="AG17" s="704"/>
      <c r="AH17" s="357" t="s">
        <v>27</v>
      </c>
      <c r="AI17" s="357"/>
      <c r="AJ17" s="357"/>
      <c r="AK17" s="357"/>
      <c r="AL17" s="357"/>
      <c r="AM17" s="357"/>
      <c r="AN17" s="357"/>
      <c r="AO17" s="357"/>
      <c r="AP17" s="357"/>
      <c r="AQ17" s="357"/>
      <c r="AR17" s="357"/>
      <c r="AS17" s="357"/>
      <c r="AT17" s="357"/>
      <c r="AU17" s="357"/>
      <c r="AV17" s="357"/>
      <c r="AW17" s="357"/>
      <c r="AX17" s="357"/>
      <c r="AY17" s="357"/>
      <c r="AZ17" s="357"/>
      <c r="BA17" s="496" t="s">
        <v>156</v>
      </c>
    </row>
    <row r="18" spans="1:55" x14ac:dyDescent="0.2">
      <c r="A18" s="2" t="s">
        <v>9</v>
      </c>
      <c r="B18" s="595"/>
      <c r="C18" s="596"/>
      <c r="D18" s="596"/>
      <c r="E18" s="596"/>
      <c r="F18" s="596"/>
      <c r="G18" s="596"/>
      <c r="H18" s="597"/>
      <c r="I18" s="705"/>
      <c r="J18" s="706"/>
      <c r="K18" s="706"/>
      <c r="L18" s="706"/>
      <c r="M18" s="706"/>
      <c r="N18" s="707"/>
      <c r="O18" s="703"/>
      <c r="P18" s="703"/>
      <c r="Q18" s="703"/>
      <c r="R18" s="703"/>
      <c r="S18" s="703"/>
      <c r="T18" s="703"/>
      <c r="U18" s="701"/>
      <c r="V18" s="701"/>
      <c r="W18" s="701"/>
      <c r="X18" s="701"/>
      <c r="Y18" s="701"/>
      <c r="Z18" s="701"/>
      <c r="AA18" s="701"/>
      <c r="AB18" s="704"/>
      <c r="AC18" s="704"/>
      <c r="AD18" s="704"/>
      <c r="AE18" s="704"/>
      <c r="AF18" s="704"/>
      <c r="AG18" s="704"/>
      <c r="AH18" s="357"/>
      <c r="AI18" s="357"/>
      <c r="AJ18" s="357"/>
      <c r="AK18" s="357"/>
      <c r="AL18" s="357"/>
      <c r="AM18" s="357"/>
      <c r="AN18" s="357"/>
      <c r="AO18" s="357"/>
      <c r="AP18" s="357"/>
      <c r="AQ18" s="357"/>
      <c r="AR18" s="357"/>
      <c r="AS18" s="357"/>
      <c r="AT18" s="357"/>
      <c r="AU18" s="357"/>
      <c r="AV18" s="357"/>
      <c r="AW18" s="357"/>
      <c r="AX18" s="357"/>
      <c r="AY18" s="357"/>
      <c r="AZ18" s="357"/>
      <c r="BA18" s="496"/>
    </row>
    <row r="19" spans="1:55" x14ac:dyDescent="0.2">
      <c r="A19" s="13"/>
      <c r="B19" s="4"/>
      <c r="E19" s="5"/>
      <c r="F19" s="6"/>
      <c r="I19" s="5"/>
      <c r="M19" s="5"/>
      <c r="Q19" s="5"/>
      <c r="U19" s="5"/>
      <c r="Y19" s="5"/>
      <c r="AC19" s="5"/>
      <c r="AG19" s="5"/>
      <c r="AK19" s="5"/>
      <c r="AO19" s="5"/>
      <c r="AS19" s="5"/>
      <c r="AW19" s="5"/>
      <c r="BA19" s="5"/>
    </row>
    <row r="20" spans="1:55" x14ac:dyDescent="0.2">
      <c r="B20" s="4"/>
      <c r="E20" s="5"/>
      <c r="I20" s="5"/>
      <c r="M20" s="5"/>
      <c r="Q20" s="5"/>
      <c r="U20" s="5"/>
      <c r="Y20" s="5"/>
      <c r="AC20" s="5"/>
      <c r="AG20" s="5"/>
      <c r="AK20" s="5"/>
      <c r="AO20" s="5"/>
      <c r="AS20" s="5"/>
      <c r="AW20" s="5"/>
      <c r="BA20" s="5"/>
    </row>
    <row r="21" spans="1:55" x14ac:dyDescent="0.2">
      <c r="B21" s="4"/>
      <c r="C21" s="19"/>
      <c r="D21" s="7"/>
      <c r="E21" s="8"/>
      <c r="F21" s="7"/>
      <c r="G21" s="7"/>
      <c r="H21" s="7"/>
      <c r="I21" s="8"/>
      <c r="J21" s="7"/>
      <c r="K21" s="7"/>
      <c r="L21" s="7"/>
      <c r="M21" s="5"/>
      <c r="Q21" s="5"/>
      <c r="U21" s="5"/>
      <c r="Y21" s="5"/>
      <c r="AC21" s="5"/>
      <c r="AG21" s="40"/>
      <c r="AK21" s="5"/>
      <c r="AO21" s="5"/>
      <c r="AS21" s="5"/>
      <c r="AW21" s="5"/>
      <c r="BA21" s="5"/>
    </row>
    <row r="22" spans="1:55" x14ac:dyDescent="0.2">
      <c r="B22" s="4"/>
      <c r="C22" s="19"/>
      <c r="D22" s="7"/>
      <c r="E22" s="8"/>
      <c r="F22" s="7"/>
      <c r="G22" s="7"/>
      <c r="H22" s="7"/>
      <c r="I22" s="8"/>
      <c r="J22" s="7"/>
      <c r="K22" s="7"/>
      <c r="L22" s="7"/>
      <c r="M22" s="5"/>
      <c r="Q22" s="5"/>
      <c r="U22" s="5"/>
      <c r="Y22" s="5"/>
      <c r="AC22" s="5"/>
      <c r="AG22" s="5"/>
      <c r="AK22" s="5"/>
      <c r="AO22" s="5"/>
      <c r="AS22" s="5"/>
      <c r="AW22" s="5"/>
      <c r="BA22" s="5"/>
    </row>
    <row r="23" spans="1:55" ht="13.15" customHeight="1" x14ac:dyDescent="0.2">
      <c r="B23" s="466" t="s">
        <v>147</v>
      </c>
      <c r="C23" s="547"/>
      <c r="D23" s="547"/>
      <c r="E23" s="547"/>
      <c r="F23" s="547"/>
      <c r="G23" s="547"/>
      <c r="H23" s="547"/>
      <c r="I23" s="547"/>
      <c r="J23" s="547"/>
      <c r="K23" s="547"/>
      <c r="L23" s="547"/>
      <c r="M23" s="548"/>
      <c r="N23" s="490" t="s">
        <v>116</v>
      </c>
      <c r="O23" s="715"/>
      <c r="P23" s="718" t="s">
        <v>115</v>
      </c>
      <c r="Q23" s="553"/>
      <c r="R23" s="554"/>
      <c r="S23" s="563" t="s">
        <v>93</v>
      </c>
      <c r="T23" s="553"/>
      <c r="U23" s="554"/>
      <c r="V23" s="719" t="s">
        <v>92</v>
      </c>
      <c r="W23" s="553"/>
      <c r="X23" s="554"/>
      <c r="Y23" s="714" t="s">
        <v>83</v>
      </c>
      <c r="Z23" s="449"/>
      <c r="AA23" s="449"/>
      <c r="AB23" s="449"/>
      <c r="AC23" s="449"/>
      <c r="AD23" s="449"/>
      <c r="AE23" s="449"/>
      <c r="AF23" s="449"/>
      <c r="AG23" s="449"/>
      <c r="AH23" s="449"/>
      <c r="AI23" s="449"/>
      <c r="AJ23" s="449"/>
      <c r="AK23" s="449"/>
      <c r="AL23" s="449"/>
      <c r="AM23" s="449"/>
      <c r="AN23" s="449"/>
      <c r="AO23" s="449"/>
      <c r="AP23" s="449"/>
      <c r="AQ23" s="449"/>
      <c r="AR23" s="449"/>
      <c r="AS23" s="449"/>
      <c r="AT23" s="447" t="s">
        <v>1141</v>
      </c>
      <c r="AU23" s="366"/>
      <c r="AV23" s="366"/>
      <c r="AW23" s="366"/>
      <c r="AX23" s="366"/>
      <c r="AY23" s="366"/>
      <c r="AZ23" s="366"/>
      <c r="BA23" s="367"/>
    </row>
    <row r="24" spans="1:55" x14ac:dyDescent="0.2">
      <c r="A24" s="2" t="s">
        <v>8</v>
      </c>
      <c r="B24" s="549"/>
      <c r="C24" s="550"/>
      <c r="D24" s="550"/>
      <c r="E24" s="550"/>
      <c r="F24" s="550"/>
      <c r="G24" s="550"/>
      <c r="H24" s="550"/>
      <c r="I24" s="550"/>
      <c r="J24" s="550"/>
      <c r="K24" s="550"/>
      <c r="L24" s="550"/>
      <c r="M24" s="551"/>
      <c r="N24" s="716"/>
      <c r="O24" s="717"/>
      <c r="P24" s="555"/>
      <c r="Q24" s="556"/>
      <c r="R24" s="557"/>
      <c r="S24" s="555"/>
      <c r="T24" s="556"/>
      <c r="U24" s="557"/>
      <c r="V24" s="555"/>
      <c r="W24" s="556"/>
      <c r="X24" s="557"/>
      <c r="Y24" s="451"/>
      <c r="Z24" s="452"/>
      <c r="AA24" s="452"/>
      <c r="AB24" s="452"/>
      <c r="AC24" s="452"/>
      <c r="AD24" s="452"/>
      <c r="AE24" s="452"/>
      <c r="AF24" s="452"/>
      <c r="AG24" s="452"/>
      <c r="AH24" s="452"/>
      <c r="AI24" s="452"/>
      <c r="AJ24" s="452"/>
      <c r="AK24" s="452"/>
      <c r="AL24" s="452"/>
      <c r="AM24" s="452"/>
      <c r="AN24" s="452"/>
      <c r="AO24" s="452"/>
      <c r="AP24" s="452"/>
      <c r="AQ24" s="452"/>
      <c r="AR24" s="452"/>
      <c r="AS24" s="452"/>
      <c r="AT24" s="368"/>
      <c r="AU24" s="369"/>
      <c r="AV24" s="369"/>
      <c r="AW24" s="369"/>
      <c r="AX24" s="369"/>
      <c r="AY24" s="369"/>
      <c r="AZ24" s="369"/>
      <c r="BA24" s="370"/>
    </row>
    <row r="25" spans="1:55" x14ac:dyDescent="0.2">
      <c r="A25" s="13" t="s">
        <v>75</v>
      </c>
      <c r="B25" s="4"/>
      <c r="E25" s="5"/>
      <c r="I25" s="5"/>
      <c r="M25" s="5"/>
      <c r="Q25" s="5"/>
      <c r="U25" s="5"/>
      <c r="Y25" s="5"/>
      <c r="AC25" s="5"/>
      <c r="AG25" s="5"/>
      <c r="AK25" s="5"/>
      <c r="AO25" s="5"/>
      <c r="AS25" s="5"/>
      <c r="AW25" s="5"/>
      <c r="BA25" s="5"/>
    </row>
    <row r="26" spans="1:55" x14ac:dyDescent="0.2">
      <c r="B26" s="9"/>
      <c r="C26" s="10"/>
      <c r="D26" s="10"/>
      <c r="E26" s="11"/>
      <c r="F26" s="10"/>
      <c r="G26" s="10"/>
      <c r="H26" s="10"/>
      <c r="I26" s="11"/>
      <c r="J26" s="10"/>
      <c r="K26" s="10"/>
      <c r="L26" s="10"/>
      <c r="M26" s="11"/>
      <c r="N26" s="10"/>
      <c r="O26" s="10"/>
      <c r="P26" s="10"/>
      <c r="Q26" s="11"/>
      <c r="R26" s="10"/>
      <c r="S26" s="10"/>
      <c r="T26" s="10"/>
      <c r="U26" s="11"/>
      <c r="V26" s="10"/>
      <c r="W26" s="10"/>
      <c r="X26" s="10"/>
      <c r="Y26" s="11"/>
      <c r="Z26" s="10"/>
      <c r="AA26" s="10"/>
      <c r="AB26" s="10"/>
      <c r="AC26" s="11"/>
      <c r="AD26" s="10"/>
      <c r="AE26" s="10"/>
      <c r="AF26" s="10"/>
      <c r="AG26" s="11"/>
      <c r="AH26" s="10"/>
      <c r="AI26" s="10"/>
      <c r="AJ26" s="10"/>
      <c r="AK26" s="11"/>
      <c r="AL26" s="10"/>
      <c r="AM26" s="10"/>
      <c r="AN26" s="10"/>
      <c r="AO26" s="11"/>
      <c r="AP26" s="10"/>
      <c r="AQ26" s="10"/>
      <c r="AR26" s="10"/>
      <c r="AS26" s="11"/>
      <c r="AT26" s="10"/>
      <c r="AU26" s="10"/>
      <c r="AV26" s="10"/>
      <c r="AW26" s="11"/>
      <c r="AX26" s="10"/>
      <c r="AY26" s="10"/>
      <c r="AZ26" s="10"/>
      <c r="BA26" s="11"/>
    </row>
    <row r="27" spans="1:55" x14ac:dyDescent="0.2">
      <c r="A27" s="12" t="s">
        <v>15</v>
      </c>
      <c r="E27" s="425">
        <v>4</v>
      </c>
      <c r="F27" s="425"/>
      <c r="I27" s="425">
        <v>8</v>
      </c>
      <c r="J27" s="425"/>
      <c r="M27" s="427">
        <v>12</v>
      </c>
      <c r="N27" s="425"/>
      <c r="Q27" s="425">
        <v>16</v>
      </c>
      <c r="R27" s="425"/>
      <c r="U27" s="425">
        <v>20</v>
      </c>
      <c r="V27" s="425"/>
      <c r="Y27" s="425">
        <v>24</v>
      </c>
      <c r="Z27" s="425"/>
      <c r="AC27" s="425">
        <v>28</v>
      </c>
      <c r="AD27" s="425"/>
      <c r="AG27" s="425">
        <v>32</v>
      </c>
      <c r="AH27" s="425"/>
      <c r="AK27" s="425">
        <v>36</v>
      </c>
      <c r="AL27" s="425"/>
      <c r="AO27" s="425">
        <v>40</v>
      </c>
      <c r="AP27" s="425"/>
      <c r="AS27" s="425">
        <v>44</v>
      </c>
      <c r="AT27" s="425"/>
      <c r="AW27" s="425">
        <v>48</v>
      </c>
      <c r="AX27" s="425"/>
      <c r="BA27" s="424">
        <v>52</v>
      </c>
      <c r="BB27" s="424"/>
    </row>
    <row r="28" spans="1:55" x14ac:dyDescent="0.2">
      <c r="B28" s="2" t="s">
        <v>7</v>
      </c>
      <c r="AZ28" s="2" t="s">
        <v>14</v>
      </c>
    </row>
    <row r="29" spans="1:55" x14ac:dyDescent="0.2">
      <c r="AZ29" s="14"/>
    </row>
    <row r="30" spans="1:55" x14ac:dyDescent="0.2">
      <c r="A30" s="3" t="s">
        <v>21</v>
      </c>
      <c r="AN30" s="314" t="s">
        <v>134</v>
      </c>
      <c r="AO30" s="282"/>
      <c r="AP30" s="282"/>
      <c r="AQ30" s="282"/>
      <c r="AR30" s="282"/>
      <c r="AS30" s="282"/>
      <c r="AT30" s="282"/>
      <c r="AU30" s="282"/>
      <c r="AV30" s="282"/>
      <c r="AW30" s="282"/>
      <c r="AX30" s="282"/>
      <c r="AY30" s="282"/>
      <c r="AZ30" s="282"/>
      <c r="BA30" s="282"/>
      <c r="BB30" s="282"/>
      <c r="BC30" s="282"/>
    </row>
    <row r="31" spans="1:55" x14ac:dyDescent="0.2">
      <c r="A31" s="3" t="s">
        <v>573</v>
      </c>
      <c r="AN31" s="282"/>
      <c r="AO31" s="282"/>
      <c r="AP31" s="282"/>
      <c r="AQ31" s="282"/>
      <c r="AR31" s="282"/>
      <c r="AS31" s="282"/>
      <c r="AT31" s="282"/>
      <c r="AU31" s="282"/>
      <c r="AV31" s="282"/>
      <c r="AW31" s="282"/>
      <c r="AX31" s="282"/>
      <c r="AY31" s="282"/>
      <c r="AZ31" s="282"/>
      <c r="BA31" s="282"/>
      <c r="BB31" s="282"/>
      <c r="BC31" s="282"/>
    </row>
    <row r="32" spans="1:55" x14ac:dyDescent="0.2">
      <c r="A32" s="13"/>
      <c r="U32" s="423" t="s">
        <v>17</v>
      </c>
      <c r="V32" s="282"/>
      <c r="W32" s="282"/>
      <c r="X32" s="282"/>
      <c r="Z32" s="426" t="s">
        <v>22</v>
      </c>
      <c r="AA32" s="426"/>
      <c r="AB32" s="426"/>
      <c r="AC32" s="426"/>
      <c r="AD32" s="426"/>
      <c r="AE32" s="426"/>
      <c r="AF32" s="426"/>
    </row>
    <row r="33" x14ac:dyDescent="0.2"/>
  </sheetData>
  <mergeCells count="37">
    <mergeCell ref="B23:M24"/>
    <mergeCell ref="N23:O24"/>
    <mergeCell ref="P23:R24"/>
    <mergeCell ref="S23:U24"/>
    <mergeCell ref="V23:X24"/>
    <mergeCell ref="Y23:AS24"/>
    <mergeCell ref="AO27:AP27"/>
    <mergeCell ref="AS27:AT27"/>
    <mergeCell ref="BA17:BA18"/>
    <mergeCell ref="U32:X32"/>
    <mergeCell ref="Z32:AF32"/>
    <mergeCell ref="Y27:Z27"/>
    <mergeCell ref="AC27:AD27"/>
    <mergeCell ref="AH17:AZ18"/>
    <mergeCell ref="AT23:BA24"/>
    <mergeCell ref="AW27:AX27"/>
    <mergeCell ref="BA27:BB27"/>
    <mergeCell ref="AN30:BC31"/>
    <mergeCell ref="AG27:AH27"/>
    <mergeCell ref="AK27:AL27"/>
    <mergeCell ref="E27:F27"/>
    <mergeCell ref="I27:J27"/>
    <mergeCell ref="M27:N27"/>
    <mergeCell ref="Q27:R27"/>
    <mergeCell ref="U27:V27"/>
    <mergeCell ref="B1:AW2"/>
    <mergeCell ref="E11:G12"/>
    <mergeCell ref="H11:I12"/>
    <mergeCell ref="B5:O6"/>
    <mergeCell ref="P5:U6"/>
    <mergeCell ref="B11:D12"/>
    <mergeCell ref="J11:BA12"/>
    <mergeCell ref="B17:H18"/>
    <mergeCell ref="U17:AA18"/>
    <mergeCell ref="O17:T18"/>
    <mergeCell ref="AB17:AG18"/>
    <mergeCell ref="I17:N18"/>
  </mergeCells>
  <hyperlinks>
    <hyperlink ref="U32" location="Startseite!A1" display="Home" xr:uid="{00000000-0004-0000-1800-000000000000}"/>
    <hyperlink ref="Y23:AR24" location="LgiMT2!A1" display="Elektrotechnik" xr:uid="{00000000-0004-0000-1800-000001000000}"/>
    <hyperlink ref="Z32:AF32" location="AnmMT!A1" display="Anmeldeformular" xr:uid="{00000000-0004-0000-1800-000002000000}"/>
    <hyperlink ref="B23:M24" location="'Grundl. Metalltechnik'!A1" display="Grundlehrgang Metalltechnik" xr:uid="{00000000-0004-0000-1800-000003000000}"/>
    <hyperlink ref="P23:R24" location="Schweißen!A1" display="Schwei-ßen" xr:uid="{00000000-0004-0000-1800-000004000000}"/>
    <hyperlink ref="S23:U24" location="'Drehen 1'!A1" display="'Drehen 1'!A1" xr:uid="{00000000-0004-0000-1800-000005000000}"/>
    <hyperlink ref="V23:X24" location="'Fräsen 1'!A1" display="Fräsen   1" xr:uid="{00000000-0004-0000-1800-000006000000}"/>
    <hyperlink ref="K17:L18" location="LgiMT6!A1" display="Pneu-matik" xr:uid="{00000000-0004-0000-1800-000007000000}"/>
    <hyperlink ref="Y23:AS24" location="'Elektrotechnik MT'!A1" display="Elektrotechnik" xr:uid="{00000000-0004-0000-1800-000008000000}"/>
    <hyperlink ref="E11:G12" location="Hydraulik!A1" display="Hydraulik " xr:uid="{00000000-0004-0000-1800-000009000000}"/>
    <hyperlink ref="H11:I12" location="Proportionalhydraulik!A1" display="Prop. Hydraulik" xr:uid="{00000000-0004-0000-1800-00000A000000}"/>
    <hyperlink ref="BA17:BA18" location="Roboterschulung!A1" display="Roboter" xr:uid="{00000000-0004-0000-1800-00000B000000}"/>
    <hyperlink ref="U17:AA18" location="'Automatisierungstechnik MT'!A1" display="Automatisierungs-technik" xr:uid="{00000000-0004-0000-1800-00000C000000}"/>
    <hyperlink ref="I17:K18" location="'Pneumatik 1 MT'!A1" display="Pneumatik 1 MT" xr:uid="{00000000-0004-0000-1800-00000D000000}"/>
    <hyperlink ref="I17:N18" location="'Pneumatik 1 u. Pneumatik 2 MT'!A1" display="Pneumatik 1 und Pneumatik 2" xr:uid="{00000000-0004-0000-1800-00000E000000}"/>
  </hyperlinks>
  <pageMargins left="0.39370078740157483" right="0.39370078740157483" top="0.98425196850393704" bottom="0.98425196850393704" header="0.51181102362204722" footer="0.51181102362204722"/>
  <pageSetup paperSize="9" scale="99" orientation="landscape" r:id="rId1"/>
  <headerFooter alignWithMargins="0">
    <oddFooter>&amp;R&amp;F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41025" r:id="rId4" name="Check Box 1">
              <controlPr defaultSize="0" autoFill="0" autoLine="0" autoPict="0">
                <anchor moveWithCells="1">
                  <from>
                    <xdr:col>0</xdr:col>
                    <xdr:colOff>190500</xdr:colOff>
                    <xdr:row>24</xdr:row>
                    <xdr:rowOff>28575</xdr:rowOff>
                  </from>
                  <to>
                    <xdr:col>0</xdr:col>
                    <xdr:colOff>495300</xdr:colOff>
                    <xdr:row>25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026" r:id="rId5" name="Check Box 2">
              <controlPr defaultSize="0" autoFill="0" autoLine="0" autoPict="0">
                <anchor moveWithCells="1">
                  <from>
                    <xdr:col>34</xdr:col>
                    <xdr:colOff>19050</xdr:colOff>
                    <xdr:row>24</xdr:row>
                    <xdr:rowOff>57150</xdr:rowOff>
                  </from>
                  <to>
                    <xdr:col>36</xdr:col>
                    <xdr:colOff>0</xdr:colOff>
                    <xdr:row>25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027" r:id="rId6" name="Check Box 3">
              <controlPr defaultSize="0" autoFill="0" autoLine="0" autoPict="0">
                <anchor moveWithCells="1">
                  <from>
                    <xdr:col>29</xdr:col>
                    <xdr:colOff>9525</xdr:colOff>
                    <xdr:row>18</xdr:row>
                    <xdr:rowOff>76200</xdr:rowOff>
                  </from>
                  <to>
                    <xdr:col>31</xdr:col>
                    <xdr:colOff>0</xdr:colOff>
                    <xdr:row>19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028" r:id="rId7" name="Check Box 4">
              <controlPr defaultSize="0" autoFill="0" autoLine="0" autoPict="0">
                <anchor moveWithCells="1">
                  <from>
                    <xdr:col>22</xdr:col>
                    <xdr:colOff>28575</xdr:colOff>
                    <xdr:row>18</xdr:row>
                    <xdr:rowOff>76200</xdr:rowOff>
                  </from>
                  <to>
                    <xdr:col>24</xdr:col>
                    <xdr:colOff>9525</xdr:colOff>
                    <xdr:row>19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029" r:id="rId8" name="Check Box 5">
              <controlPr defaultSize="0" autoFill="0" autoLine="0" autoPict="0">
                <anchor moveWithCells="1">
                  <from>
                    <xdr:col>3</xdr:col>
                    <xdr:colOff>95250</xdr:colOff>
                    <xdr:row>12</xdr:row>
                    <xdr:rowOff>47625</xdr:rowOff>
                  </from>
                  <to>
                    <xdr:col>5</xdr:col>
                    <xdr:colOff>76200</xdr:colOff>
                    <xdr:row>13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030" r:id="rId9" name="Check Box 6">
              <controlPr defaultSize="0" autoFill="0" autoLine="0" autoPict="0">
                <anchor moveWithCells="1">
                  <from>
                    <xdr:col>5</xdr:col>
                    <xdr:colOff>66675</xdr:colOff>
                    <xdr:row>24</xdr:row>
                    <xdr:rowOff>57150</xdr:rowOff>
                  </from>
                  <to>
                    <xdr:col>7</xdr:col>
                    <xdr:colOff>66675</xdr:colOff>
                    <xdr:row>25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031" r:id="rId10" name="Check Box 7">
              <controlPr defaultSize="0" autoFill="0" autoLine="0" autoPict="0">
                <anchor moveWithCells="1">
                  <from>
                    <xdr:col>18</xdr:col>
                    <xdr:colOff>66675</xdr:colOff>
                    <xdr:row>24</xdr:row>
                    <xdr:rowOff>57150</xdr:rowOff>
                  </from>
                  <to>
                    <xdr:col>20</xdr:col>
                    <xdr:colOff>66675</xdr:colOff>
                    <xdr:row>25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032" r:id="rId11" name="Check Box 8">
              <controlPr defaultSize="0" autoFill="0" autoLine="0" autoPict="0">
                <anchor moveWithCells="1">
                  <from>
                    <xdr:col>21</xdr:col>
                    <xdr:colOff>95250</xdr:colOff>
                    <xdr:row>24</xdr:row>
                    <xdr:rowOff>66675</xdr:rowOff>
                  </from>
                  <to>
                    <xdr:col>23</xdr:col>
                    <xdr:colOff>76200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033" r:id="rId12" name="Check Box 9">
              <controlPr defaultSize="0" autoFill="0" autoLine="0" autoPict="0">
                <anchor moveWithCells="1">
                  <from>
                    <xdr:col>15</xdr:col>
                    <xdr:colOff>76200</xdr:colOff>
                    <xdr:row>24</xdr:row>
                    <xdr:rowOff>57150</xdr:rowOff>
                  </from>
                  <to>
                    <xdr:col>17</xdr:col>
                    <xdr:colOff>76200</xdr:colOff>
                    <xdr:row>25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034" r:id="rId13" name="Check Box 10">
              <controlPr defaultSize="0" autoFill="0" autoLine="0" autoPict="0">
                <anchor moveWithCells="1">
                  <from>
                    <xdr:col>9</xdr:col>
                    <xdr:colOff>133350</xdr:colOff>
                    <xdr:row>18</xdr:row>
                    <xdr:rowOff>76200</xdr:rowOff>
                  </from>
                  <to>
                    <xdr:col>11</xdr:col>
                    <xdr:colOff>114300</xdr:colOff>
                    <xdr:row>19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035" r:id="rId14" name="Check Box 11">
              <controlPr defaultSize="0" autoFill="0" autoLine="0" autoPict="0">
                <anchor moveWithCells="1">
                  <from>
                    <xdr:col>7</xdr:col>
                    <xdr:colOff>9525</xdr:colOff>
                    <xdr:row>12</xdr:row>
                    <xdr:rowOff>47625</xdr:rowOff>
                  </from>
                  <to>
                    <xdr:col>8</xdr:col>
                    <xdr:colOff>142875</xdr:colOff>
                    <xdr:row>13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036" r:id="rId15" name="Check Box 12">
              <controlPr defaultSize="0" autoFill="0" autoLine="0" autoPict="0">
                <anchor moveWithCells="1">
                  <from>
                    <xdr:col>51</xdr:col>
                    <xdr:colOff>114300</xdr:colOff>
                    <xdr:row>18</xdr:row>
                    <xdr:rowOff>66675</xdr:rowOff>
                  </from>
                  <to>
                    <xdr:col>53</xdr:col>
                    <xdr:colOff>95250</xdr:colOff>
                    <xdr:row>19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038" r:id="rId16" name="Check Box 14">
              <controlPr defaultSize="0" autoFill="0" autoLine="0" autoPict="0">
                <anchor moveWithCells="1">
                  <from>
                    <xdr:col>16</xdr:col>
                    <xdr:colOff>114300</xdr:colOff>
                    <xdr:row>6</xdr:row>
                    <xdr:rowOff>28575</xdr:rowOff>
                  </from>
                  <to>
                    <xdr:col>18</xdr:col>
                    <xdr:colOff>95250</xdr:colOff>
                    <xdr:row>7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86">
    <tabColor indexed="30"/>
    <pageSetUpPr autoPageBreaks="0"/>
  </sheetPr>
  <dimension ref="A1:CG33"/>
  <sheetViews>
    <sheetView showGridLines="0" showRowColHeaders="0" showZeros="0" showOutlineSymbols="0" zoomScale="140" zoomScaleNormal="140" workbookViewId="0">
      <selection activeCell="Z32" sqref="Z32:AF32"/>
    </sheetView>
  </sheetViews>
  <sheetFormatPr baseColWidth="10" defaultColWidth="0" defaultRowHeight="12.75" customHeight="1" zeroHeight="1" x14ac:dyDescent="0.2"/>
  <cols>
    <col min="1" max="1" width="17" style="2" customWidth="1"/>
    <col min="2" max="54" width="2.28515625" style="2" customWidth="1"/>
    <col min="55" max="85" width="3.7109375" style="2" hidden="1" customWidth="1"/>
    <col min="86" max="16384" width="0" style="2" hidden="1"/>
  </cols>
  <sheetData>
    <row r="1" spans="1:54" x14ac:dyDescent="0.2">
      <c r="A1" s="12"/>
      <c r="B1" s="428" t="s">
        <v>26</v>
      </c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429"/>
      <c r="W1" s="429"/>
      <c r="X1" s="429"/>
      <c r="Y1" s="429"/>
      <c r="Z1" s="429"/>
      <c r="AA1" s="429"/>
      <c r="AB1" s="429"/>
      <c r="AC1" s="429"/>
      <c r="AD1" s="429"/>
      <c r="AE1" s="429"/>
      <c r="AF1" s="429"/>
      <c r="AG1" s="429"/>
      <c r="AH1" s="429"/>
      <c r="AI1" s="429"/>
      <c r="AJ1" s="429"/>
      <c r="AK1" s="429"/>
      <c r="AL1" s="429"/>
      <c r="AM1" s="429"/>
      <c r="AN1" s="429"/>
      <c r="AO1" s="429"/>
      <c r="AP1" s="429"/>
      <c r="AQ1" s="429"/>
      <c r="AR1" s="429"/>
      <c r="AS1" s="429"/>
      <c r="AT1" s="429"/>
      <c r="AU1" s="429"/>
      <c r="AV1" s="429"/>
      <c r="AW1" s="429"/>
    </row>
    <row r="2" spans="1:54" x14ac:dyDescent="0.2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29"/>
      <c r="Q2" s="429"/>
      <c r="R2" s="429"/>
      <c r="S2" s="429"/>
      <c r="T2" s="429"/>
      <c r="U2" s="429"/>
      <c r="V2" s="429"/>
      <c r="W2" s="429"/>
      <c r="X2" s="429"/>
      <c r="Y2" s="429"/>
      <c r="Z2" s="429"/>
      <c r="AA2" s="429"/>
      <c r="AB2" s="429"/>
      <c r="AC2" s="429"/>
      <c r="AD2" s="429"/>
      <c r="AE2" s="429"/>
      <c r="AF2" s="429"/>
      <c r="AG2" s="429"/>
      <c r="AH2" s="429"/>
      <c r="AI2" s="429"/>
      <c r="AJ2" s="429"/>
      <c r="AK2" s="429"/>
      <c r="AL2" s="429"/>
      <c r="AM2" s="429"/>
      <c r="AN2" s="429"/>
      <c r="AO2" s="429"/>
      <c r="AP2" s="429"/>
      <c r="AQ2" s="429"/>
      <c r="AR2" s="429"/>
      <c r="AS2" s="429"/>
      <c r="AT2" s="429"/>
      <c r="AU2" s="429"/>
      <c r="AV2" s="429"/>
      <c r="AW2" s="429"/>
    </row>
    <row r="3" spans="1:54" x14ac:dyDescent="0.2">
      <c r="B3" s="4"/>
      <c r="E3" s="5"/>
      <c r="I3" s="5"/>
      <c r="M3" s="5"/>
      <c r="Q3" s="5"/>
      <c r="U3" s="5"/>
      <c r="Y3" s="5"/>
      <c r="AC3" s="5"/>
      <c r="AG3" s="5"/>
      <c r="AK3" s="5"/>
      <c r="AO3" s="5"/>
      <c r="AS3" s="5"/>
      <c r="AW3" s="5"/>
      <c r="BA3" s="5"/>
    </row>
    <row r="4" spans="1:54" x14ac:dyDescent="0.2">
      <c r="B4" s="4"/>
      <c r="E4" s="5"/>
      <c r="I4" s="5"/>
      <c r="M4" s="5"/>
      <c r="Q4" s="5"/>
      <c r="U4" s="5"/>
      <c r="Y4" s="5"/>
      <c r="AC4" s="5"/>
      <c r="AG4" s="5"/>
      <c r="AK4" s="5"/>
      <c r="AO4" s="5"/>
      <c r="AS4" s="5"/>
      <c r="AW4" s="5"/>
      <c r="BA4" s="5"/>
    </row>
    <row r="5" spans="1:54" x14ac:dyDescent="0.2">
      <c r="B5" s="587" t="s">
        <v>27</v>
      </c>
      <c r="C5" s="721"/>
      <c r="D5" s="721"/>
      <c r="E5" s="721"/>
      <c r="F5" s="366"/>
      <c r="G5" s="366"/>
      <c r="H5" s="366"/>
      <c r="I5" s="366"/>
      <c r="J5" s="366"/>
      <c r="K5" s="366"/>
      <c r="L5" s="583"/>
      <c r="M5" s="583"/>
      <c r="N5" s="583"/>
      <c r="O5" s="583"/>
      <c r="P5" s="583"/>
      <c r="Q5" s="584"/>
      <c r="R5" s="573" t="s">
        <v>1152</v>
      </c>
      <c r="S5" s="723"/>
      <c r="T5" s="15"/>
      <c r="U5" s="15"/>
      <c r="V5" s="4"/>
      <c r="Z5" s="4"/>
      <c r="AD5" s="4"/>
      <c r="AH5" s="4"/>
      <c r="AL5" s="4"/>
      <c r="AP5" s="4"/>
      <c r="AT5" s="4"/>
      <c r="AX5" s="4"/>
      <c r="BB5" s="4"/>
    </row>
    <row r="6" spans="1:54" x14ac:dyDescent="0.2">
      <c r="A6" s="2" t="s">
        <v>11</v>
      </c>
      <c r="B6" s="698"/>
      <c r="C6" s="722"/>
      <c r="D6" s="722"/>
      <c r="E6" s="722"/>
      <c r="F6" s="369"/>
      <c r="G6" s="369"/>
      <c r="H6" s="369"/>
      <c r="I6" s="369"/>
      <c r="J6" s="369"/>
      <c r="K6" s="369"/>
      <c r="L6" s="517"/>
      <c r="M6" s="517"/>
      <c r="N6" s="517"/>
      <c r="O6" s="517"/>
      <c r="P6" s="517"/>
      <c r="Q6" s="518"/>
      <c r="R6" s="716"/>
      <c r="S6" s="724"/>
      <c r="T6" s="15"/>
      <c r="U6" s="15"/>
      <c r="V6" s="4"/>
      <c r="Z6" s="4"/>
      <c r="AD6" s="4"/>
      <c r="AH6" s="4"/>
      <c r="AL6" s="4"/>
      <c r="AP6" s="4"/>
      <c r="AT6" s="4"/>
      <c r="AX6" s="4"/>
      <c r="BB6" s="4"/>
    </row>
    <row r="7" spans="1:54" x14ac:dyDescent="0.2">
      <c r="B7" s="4"/>
      <c r="E7" s="5"/>
      <c r="I7" s="5"/>
      <c r="M7" s="5"/>
      <c r="Q7" s="5"/>
      <c r="U7" s="5"/>
      <c r="Y7" s="5"/>
      <c r="AC7" s="5"/>
      <c r="AG7" s="5"/>
      <c r="AK7" s="5"/>
      <c r="AO7" s="5"/>
      <c r="AS7" s="5"/>
      <c r="AW7" s="5"/>
      <c r="BA7" s="5"/>
    </row>
    <row r="8" spans="1:54" x14ac:dyDescent="0.2">
      <c r="B8" s="4"/>
      <c r="E8" s="5"/>
      <c r="I8" s="5"/>
      <c r="M8" s="5"/>
      <c r="Q8" s="5"/>
      <c r="U8" s="5"/>
      <c r="Y8" s="5"/>
      <c r="AC8" s="5"/>
      <c r="AG8" s="5"/>
      <c r="AK8" s="5"/>
      <c r="AO8" s="5"/>
      <c r="AS8" s="5"/>
      <c r="AW8" s="5"/>
      <c r="BA8" s="5"/>
    </row>
    <row r="9" spans="1:54" x14ac:dyDescent="0.2">
      <c r="B9" s="4"/>
      <c r="E9" s="5"/>
      <c r="I9" s="5"/>
      <c r="M9" s="5"/>
      <c r="Q9" s="5"/>
      <c r="U9" s="5"/>
      <c r="Y9" s="5"/>
      <c r="AC9" s="5"/>
      <c r="AG9" s="5"/>
      <c r="AK9" s="5"/>
      <c r="AO9" s="5"/>
      <c r="AS9" s="5"/>
      <c r="AW9" s="5"/>
      <c r="BA9" s="5"/>
    </row>
    <row r="10" spans="1:54" x14ac:dyDescent="0.2">
      <c r="B10" s="4"/>
      <c r="E10" s="5"/>
      <c r="I10" s="5"/>
      <c r="M10" s="5"/>
      <c r="Q10" s="5"/>
      <c r="U10" s="5"/>
      <c r="Y10" s="5"/>
      <c r="AC10" s="5"/>
      <c r="AG10" s="5"/>
      <c r="AK10" s="5"/>
      <c r="AO10" s="5"/>
      <c r="AS10" s="5"/>
      <c r="AW10" s="5"/>
      <c r="BA10" s="5"/>
    </row>
    <row r="11" spans="1:54" ht="12.75" customHeight="1" x14ac:dyDescent="0.2">
      <c r="B11" s="587" t="s">
        <v>27</v>
      </c>
      <c r="C11" s="588"/>
      <c r="D11" s="588"/>
      <c r="E11" s="589"/>
      <c r="F11" s="358" t="s">
        <v>27</v>
      </c>
      <c r="G11" s="358"/>
      <c r="H11" s="358"/>
      <c r="I11" s="358"/>
      <c r="J11" s="358"/>
      <c r="K11" s="358"/>
      <c r="L11" s="358"/>
      <c r="M11" s="358"/>
      <c r="N11" s="358"/>
      <c r="O11" s="358"/>
      <c r="P11" s="358"/>
      <c r="Q11" s="358"/>
      <c r="R11" s="358"/>
      <c r="S11" s="358"/>
      <c r="T11" s="358"/>
      <c r="U11" s="358"/>
      <c r="V11" s="358"/>
      <c r="W11" s="358"/>
      <c r="X11" s="358"/>
      <c r="Y11" s="358"/>
      <c r="Z11" s="371" t="s">
        <v>107</v>
      </c>
      <c r="AA11" s="725"/>
      <c r="AB11" s="726"/>
      <c r="AC11" s="587" t="s">
        <v>27</v>
      </c>
      <c r="AD11" s="588"/>
      <c r="AE11" s="588"/>
      <c r="AF11" s="588"/>
      <c r="AG11" s="588"/>
      <c r="AH11" s="588"/>
      <c r="AI11" s="588"/>
      <c r="AJ11" s="588"/>
      <c r="AK11" s="588"/>
      <c r="AL11" s="589"/>
      <c r="AM11" s="585" t="s">
        <v>196</v>
      </c>
      <c r="AN11" s="585"/>
      <c r="AO11" s="585"/>
      <c r="AP11" s="358" t="s">
        <v>27</v>
      </c>
      <c r="AQ11" s="358"/>
      <c r="AR11" s="358"/>
      <c r="AS11" s="358"/>
      <c r="AT11" s="358"/>
      <c r="AU11" s="358"/>
      <c r="AV11" s="358"/>
      <c r="AW11" s="358"/>
      <c r="AX11" s="358"/>
      <c r="AY11" s="358"/>
      <c r="AZ11" s="358"/>
      <c r="BA11" s="358"/>
    </row>
    <row r="12" spans="1:54" x14ac:dyDescent="0.2">
      <c r="A12" s="2" t="s">
        <v>10</v>
      </c>
      <c r="B12" s="590"/>
      <c r="C12" s="591"/>
      <c r="D12" s="591"/>
      <c r="E12" s="592"/>
      <c r="F12" s="358"/>
      <c r="G12" s="358"/>
      <c r="H12" s="358"/>
      <c r="I12" s="358"/>
      <c r="J12" s="358"/>
      <c r="K12" s="358"/>
      <c r="L12" s="358"/>
      <c r="M12" s="358"/>
      <c r="N12" s="358"/>
      <c r="O12" s="358"/>
      <c r="P12" s="358"/>
      <c r="Q12" s="358"/>
      <c r="R12" s="358"/>
      <c r="S12" s="358"/>
      <c r="T12" s="358"/>
      <c r="U12" s="358"/>
      <c r="V12" s="358"/>
      <c r="W12" s="358"/>
      <c r="X12" s="358"/>
      <c r="Y12" s="358"/>
      <c r="Z12" s="727"/>
      <c r="AA12" s="728"/>
      <c r="AB12" s="729"/>
      <c r="AC12" s="590"/>
      <c r="AD12" s="591"/>
      <c r="AE12" s="591"/>
      <c r="AF12" s="591"/>
      <c r="AG12" s="591"/>
      <c r="AH12" s="591"/>
      <c r="AI12" s="591"/>
      <c r="AJ12" s="591"/>
      <c r="AK12" s="591"/>
      <c r="AL12" s="592"/>
      <c r="AM12" s="586"/>
      <c r="AN12" s="586"/>
      <c r="AO12" s="586"/>
      <c r="AP12" s="358"/>
      <c r="AQ12" s="358"/>
      <c r="AR12" s="358"/>
      <c r="AS12" s="358"/>
      <c r="AT12" s="358"/>
      <c r="AU12" s="358"/>
      <c r="AV12" s="358"/>
      <c r="AW12" s="358"/>
      <c r="AX12" s="358"/>
      <c r="AY12" s="358"/>
      <c r="AZ12" s="358"/>
      <c r="BA12" s="358"/>
    </row>
    <row r="13" spans="1:54" x14ac:dyDescent="0.2">
      <c r="B13" s="4"/>
      <c r="E13" s="5"/>
      <c r="I13" s="5"/>
      <c r="M13" s="5"/>
      <c r="Q13" s="5"/>
      <c r="U13" s="5"/>
      <c r="Y13" s="5"/>
      <c r="AC13" s="5"/>
      <c r="AG13" s="5"/>
      <c r="AK13" s="5"/>
      <c r="AO13" s="5"/>
      <c r="AS13" s="5"/>
      <c r="AW13" s="5"/>
      <c r="BA13" s="5"/>
    </row>
    <row r="14" spans="1:54" x14ac:dyDescent="0.2">
      <c r="B14" s="4"/>
      <c r="E14" s="5"/>
      <c r="I14" s="5"/>
      <c r="M14" s="5"/>
      <c r="Q14" s="5"/>
      <c r="U14" s="5"/>
      <c r="Y14" s="5"/>
      <c r="AC14" s="5"/>
      <c r="AG14" s="5"/>
      <c r="AK14" s="5"/>
      <c r="AO14" s="5"/>
      <c r="AS14" s="5"/>
      <c r="AW14" s="5"/>
      <c r="BA14" s="5"/>
    </row>
    <row r="15" spans="1:54" x14ac:dyDescent="0.2">
      <c r="B15" s="4"/>
      <c r="E15" s="5"/>
      <c r="I15" s="5"/>
      <c r="M15" s="5"/>
      <c r="Q15" s="5"/>
      <c r="U15" s="5"/>
      <c r="Y15" s="5"/>
      <c r="AC15" s="5"/>
      <c r="AG15" s="5"/>
      <c r="AK15" s="5"/>
      <c r="AO15" s="5"/>
      <c r="AS15" s="5"/>
      <c r="AW15" s="5"/>
      <c r="BA15" s="5"/>
    </row>
    <row r="16" spans="1:54" x14ac:dyDescent="0.2">
      <c r="B16" s="4"/>
      <c r="E16" s="5"/>
      <c r="I16" s="5"/>
      <c r="M16" s="5"/>
      <c r="Q16" s="5"/>
      <c r="U16" s="5"/>
      <c r="Y16" s="5"/>
      <c r="AC16" s="5"/>
      <c r="AG16" s="5"/>
      <c r="AK16" s="5"/>
      <c r="AO16" s="5"/>
      <c r="AS16" s="5"/>
      <c r="AW16" s="5"/>
      <c r="BA16" s="5"/>
    </row>
    <row r="17" spans="1:54" ht="12.75" customHeight="1" x14ac:dyDescent="0.2">
      <c r="B17" s="358" t="s">
        <v>27</v>
      </c>
      <c r="C17" s="358"/>
      <c r="D17" s="358"/>
      <c r="E17" s="358"/>
      <c r="F17" s="358"/>
      <c r="G17" s="358"/>
      <c r="H17" s="358"/>
      <c r="I17" s="358"/>
      <c r="J17" s="358"/>
      <c r="K17" s="358"/>
      <c r="L17" s="358"/>
      <c r="M17" s="358"/>
      <c r="N17" s="358"/>
      <c r="O17" s="358"/>
      <c r="P17" s="358"/>
      <c r="Q17" s="358"/>
      <c r="R17" s="358"/>
      <c r="S17" s="358"/>
      <c r="T17" s="358"/>
      <c r="U17" s="358"/>
      <c r="V17" s="358"/>
      <c r="W17" s="358"/>
      <c r="X17" s="358"/>
      <c r="Y17" s="358"/>
      <c r="Z17" s="358"/>
      <c r="AA17" s="358"/>
      <c r="AB17" s="358"/>
      <c r="AC17" s="358"/>
      <c r="AD17" s="720" t="s">
        <v>131</v>
      </c>
      <c r="AE17" s="720"/>
      <c r="AF17" s="573" t="s">
        <v>1013</v>
      </c>
      <c r="AG17" s="723"/>
      <c r="AH17" s="587" t="s">
        <v>27</v>
      </c>
      <c r="AI17" s="721"/>
      <c r="AJ17" s="721"/>
      <c r="AK17" s="721"/>
      <c r="AL17" s="366"/>
      <c r="AM17" s="366"/>
      <c r="AN17" s="366"/>
      <c r="AO17" s="366"/>
      <c r="AP17" s="366"/>
      <c r="AQ17" s="366"/>
      <c r="AR17" s="583"/>
      <c r="AS17" s="583"/>
      <c r="AT17" s="583"/>
      <c r="AU17" s="583"/>
      <c r="AV17" s="583"/>
      <c r="AW17" s="583"/>
      <c r="AX17" s="583"/>
      <c r="AY17" s="583"/>
      <c r="AZ17" s="583"/>
      <c r="BA17" s="584"/>
    </row>
    <row r="18" spans="1:54" x14ac:dyDescent="0.2">
      <c r="A18" s="2" t="s">
        <v>9</v>
      </c>
      <c r="B18" s="358"/>
      <c r="C18" s="358"/>
      <c r="D18" s="358"/>
      <c r="E18" s="358"/>
      <c r="F18" s="358"/>
      <c r="G18" s="358"/>
      <c r="H18" s="358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8"/>
      <c r="Y18" s="358"/>
      <c r="Z18" s="358"/>
      <c r="AA18" s="358"/>
      <c r="AB18" s="358"/>
      <c r="AC18" s="358"/>
      <c r="AD18" s="720"/>
      <c r="AE18" s="720"/>
      <c r="AF18" s="716"/>
      <c r="AG18" s="724"/>
      <c r="AH18" s="698"/>
      <c r="AI18" s="722"/>
      <c r="AJ18" s="722"/>
      <c r="AK18" s="722"/>
      <c r="AL18" s="369"/>
      <c r="AM18" s="369"/>
      <c r="AN18" s="369"/>
      <c r="AO18" s="369"/>
      <c r="AP18" s="369"/>
      <c r="AQ18" s="369"/>
      <c r="AR18" s="517"/>
      <c r="AS18" s="517"/>
      <c r="AT18" s="517"/>
      <c r="AU18" s="517"/>
      <c r="AV18" s="517"/>
      <c r="AW18" s="517"/>
      <c r="AX18" s="517"/>
      <c r="AY18" s="517"/>
      <c r="AZ18" s="517"/>
      <c r="BA18" s="518"/>
    </row>
    <row r="19" spans="1:54" x14ac:dyDescent="0.2">
      <c r="A19" s="13"/>
      <c r="B19" s="4"/>
      <c r="E19" s="5"/>
      <c r="F19" s="6"/>
      <c r="I19" s="5"/>
      <c r="M19" s="5"/>
      <c r="Q19" s="5"/>
      <c r="U19" s="5"/>
      <c r="Y19" s="5"/>
      <c r="AC19" s="5"/>
      <c r="AG19" s="5"/>
      <c r="AK19" s="5"/>
      <c r="AO19" s="5"/>
      <c r="AS19" s="5"/>
      <c r="AW19" s="5"/>
      <c r="BA19" s="5"/>
    </row>
    <row r="20" spans="1:54" x14ac:dyDescent="0.2">
      <c r="B20" s="4"/>
      <c r="E20" s="5"/>
      <c r="I20" s="5"/>
      <c r="M20" s="5"/>
      <c r="Q20" s="5"/>
      <c r="U20" s="5"/>
      <c r="Y20" s="5"/>
      <c r="AC20" s="5"/>
      <c r="AG20" s="5"/>
      <c r="AK20" s="5"/>
      <c r="AO20" s="5"/>
      <c r="AS20" s="5"/>
      <c r="AW20" s="5"/>
      <c r="BA20" s="5"/>
    </row>
    <row r="21" spans="1:54" x14ac:dyDescent="0.2">
      <c r="B21" s="4"/>
      <c r="C21" s="19"/>
      <c r="D21" s="7"/>
      <c r="E21" s="8"/>
      <c r="F21" s="7"/>
      <c r="G21" s="7"/>
      <c r="H21" s="7"/>
      <c r="I21" s="8"/>
      <c r="J21" s="7"/>
      <c r="K21" s="7"/>
      <c r="L21" s="7"/>
      <c r="M21" s="5"/>
      <c r="Q21" s="5"/>
      <c r="U21" s="5"/>
      <c r="Y21" s="5"/>
      <c r="AC21" s="5"/>
      <c r="AG21" s="5"/>
      <c r="AK21" s="5"/>
      <c r="AO21" s="5"/>
      <c r="AS21" s="5"/>
      <c r="AW21" s="5"/>
      <c r="BA21" s="5"/>
    </row>
    <row r="22" spans="1:54" x14ac:dyDescent="0.2">
      <c r="B22" s="4"/>
      <c r="C22" s="19"/>
      <c r="D22" s="7"/>
      <c r="E22" s="8"/>
      <c r="F22" s="7"/>
      <c r="G22" s="7"/>
      <c r="H22" s="7"/>
      <c r="I22" s="8"/>
      <c r="J22" s="7"/>
      <c r="K22" s="7"/>
      <c r="L22" s="7"/>
      <c r="M22" s="5"/>
      <c r="Q22" s="5"/>
      <c r="U22" s="5"/>
      <c r="Y22" s="5"/>
      <c r="AC22" s="5"/>
      <c r="AG22" s="5"/>
      <c r="AK22" s="5"/>
      <c r="AO22" s="5"/>
      <c r="AS22" s="5"/>
      <c r="AW22" s="5"/>
      <c r="BA22" s="5"/>
    </row>
    <row r="23" spans="1:54" ht="13.15" customHeight="1" x14ac:dyDescent="0.2">
      <c r="B23" s="466" t="s">
        <v>147</v>
      </c>
      <c r="C23" s="547"/>
      <c r="D23" s="547"/>
      <c r="E23" s="547"/>
      <c r="F23" s="547"/>
      <c r="G23" s="547"/>
      <c r="H23" s="547"/>
      <c r="I23" s="547"/>
      <c r="J23" s="547"/>
      <c r="K23" s="547"/>
      <c r="L23" s="547"/>
      <c r="M23" s="548"/>
      <c r="N23" s="472" t="s">
        <v>115</v>
      </c>
      <c r="O23" s="553"/>
      <c r="P23" s="554"/>
      <c r="Q23" s="563" t="s">
        <v>93</v>
      </c>
      <c r="R23" s="683"/>
      <c r="S23" s="684"/>
      <c r="T23" s="552" t="s">
        <v>92</v>
      </c>
      <c r="U23" s="553"/>
      <c r="V23" s="554"/>
      <c r="W23" s="587" t="s">
        <v>27</v>
      </c>
      <c r="X23" s="583"/>
      <c r="Y23" s="583"/>
      <c r="Z23" s="583"/>
      <c r="AA23" s="583"/>
      <c r="AB23" s="583"/>
      <c r="AC23" s="583"/>
      <c r="AD23" s="583"/>
      <c r="AE23" s="583"/>
      <c r="AF23" s="583"/>
      <c r="AG23" s="583"/>
      <c r="AH23" s="583"/>
      <c r="AI23" s="583"/>
      <c r="AJ23" s="583"/>
      <c r="AK23" s="583"/>
      <c r="AL23" s="583"/>
      <c r="AM23" s="583"/>
      <c r="AN23" s="583"/>
      <c r="AO23" s="583"/>
      <c r="AP23" s="583"/>
      <c r="AQ23" s="583"/>
      <c r="AR23" s="583"/>
      <c r="AS23" s="583"/>
      <c r="AT23" s="583"/>
      <c r="AU23" s="583"/>
      <c r="AV23" s="583"/>
      <c r="AW23" s="583"/>
      <c r="AX23" s="583"/>
      <c r="AY23" s="583"/>
      <c r="AZ23" s="583"/>
      <c r="BA23" s="584"/>
    </row>
    <row r="24" spans="1:54" x14ac:dyDescent="0.2">
      <c r="A24" s="2" t="s">
        <v>8</v>
      </c>
      <c r="B24" s="549"/>
      <c r="C24" s="550"/>
      <c r="D24" s="550"/>
      <c r="E24" s="550"/>
      <c r="F24" s="550"/>
      <c r="G24" s="550"/>
      <c r="H24" s="550"/>
      <c r="I24" s="550"/>
      <c r="J24" s="550"/>
      <c r="K24" s="550"/>
      <c r="L24" s="550"/>
      <c r="M24" s="551"/>
      <c r="N24" s="555"/>
      <c r="O24" s="556"/>
      <c r="P24" s="557"/>
      <c r="Q24" s="685"/>
      <c r="R24" s="686"/>
      <c r="S24" s="687"/>
      <c r="T24" s="555"/>
      <c r="U24" s="556"/>
      <c r="V24" s="557"/>
      <c r="W24" s="516"/>
      <c r="X24" s="517"/>
      <c r="Y24" s="517"/>
      <c r="Z24" s="517"/>
      <c r="AA24" s="517"/>
      <c r="AB24" s="517"/>
      <c r="AC24" s="517"/>
      <c r="AD24" s="517"/>
      <c r="AE24" s="517"/>
      <c r="AF24" s="517"/>
      <c r="AG24" s="517"/>
      <c r="AH24" s="517"/>
      <c r="AI24" s="517"/>
      <c r="AJ24" s="517"/>
      <c r="AK24" s="517"/>
      <c r="AL24" s="517"/>
      <c r="AM24" s="517"/>
      <c r="AN24" s="517"/>
      <c r="AO24" s="517"/>
      <c r="AP24" s="517"/>
      <c r="AQ24" s="517"/>
      <c r="AR24" s="517"/>
      <c r="AS24" s="517"/>
      <c r="AT24" s="517"/>
      <c r="AU24" s="517"/>
      <c r="AV24" s="517"/>
      <c r="AW24" s="517"/>
      <c r="AX24" s="517"/>
      <c r="AY24" s="517"/>
      <c r="AZ24" s="517"/>
      <c r="BA24" s="518"/>
    </row>
    <row r="25" spans="1:54" x14ac:dyDescent="0.2">
      <c r="A25" s="13"/>
      <c r="B25" s="4"/>
      <c r="E25" s="5"/>
      <c r="I25" s="5"/>
      <c r="M25" s="5"/>
      <c r="R25" s="54"/>
      <c r="V25" s="54"/>
      <c r="Y25" s="5"/>
      <c r="AC25" s="5"/>
      <c r="AG25" s="5"/>
      <c r="AK25" s="5"/>
      <c r="AO25" s="5"/>
      <c r="AS25" s="5"/>
      <c r="AW25" s="5"/>
      <c r="BA25" s="5"/>
    </row>
    <row r="26" spans="1:54" x14ac:dyDescent="0.2">
      <c r="B26" s="9"/>
      <c r="C26" s="10"/>
      <c r="D26" s="10"/>
      <c r="E26" s="11"/>
      <c r="F26" s="10"/>
      <c r="G26" s="10"/>
      <c r="H26" s="10"/>
      <c r="I26" s="11"/>
      <c r="J26" s="10"/>
      <c r="K26" s="10"/>
      <c r="L26" s="10"/>
      <c r="M26" s="11"/>
      <c r="N26" s="10"/>
      <c r="O26" s="10"/>
      <c r="P26" s="10"/>
      <c r="Q26" s="11"/>
      <c r="R26" s="10"/>
      <c r="S26" s="10"/>
      <c r="T26" s="10"/>
      <c r="U26" s="11"/>
      <c r="V26" s="10"/>
      <c r="W26" s="10"/>
      <c r="X26" s="10"/>
      <c r="Y26" s="11"/>
      <c r="Z26" s="10"/>
      <c r="AA26" s="10"/>
      <c r="AB26" s="10"/>
      <c r="AC26" s="11"/>
      <c r="AD26" s="10"/>
      <c r="AE26" s="10"/>
      <c r="AF26" s="10"/>
      <c r="AG26" s="11"/>
      <c r="AH26" s="10"/>
      <c r="AI26" s="10"/>
      <c r="AJ26" s="10"/>
      <c r="AK26" s="11"/>
      <c r="AL26" s="10"/>
      <c r="AM26" s="10"/>
      <c r="AN26" s="10"/>
      <c r="AO26" s="11"/>
      <c r="AP26" s="10"/>
      <c r="AQ26" s="10"/>
      <c r="AR26" s="10"/>
      <c r="AS26" s="11"/>
      <c r="AT26" s="10"/>
      <c r="AU26" s="10"/>
      <c r="AV26" s="10"/>
      <c r="AW26" s="11"/>
      <c r="AX26" s="10"/>
      <c r="AY26" s="10"/>
      <c r="AZ26" s="10"/>
      <c r="BA26" s="11"/>
    </row>
    <row r="27" spans="1:54" x14ac:dyDescent="0.2">
      <c r="A27" s="12" t="s">
        <v>15</v>
      </c>
      <c r="E27" s="425">
        <v>4</v>
      </c>
      <c r="F27" s="425"/>
      <c r="I27" s="425">
        <v>8</v>
      </c>
      <c r="J27" s="425"/>
      <c r="M27" s="427">
        <v>12</v>
      </c>
      <c r="N27" s="425"/>
      <c r="Q27" s="425">
        <v>16</v>
      </c>
      <c r="R27" s="425"/>
      <c r="U27" s="425">
        <v>20</v>
      </c>
      <c r="V27" s="425"/>
      <c r="Y27" s="425">
        <v>24</v>
      </c>
      <c r="Z27" s="425"/>
      <c r="AC27" s="425">
        <v>28</v>
      </c>
      <c r="AD27" s="425"/>
      <c r="AG27" s="425">
        <v>32</v>
      </c>
      <c r="AH27" s="425"/>
      <c r="AK27" s="425">
        <v>36</v>
      </c>
      <c r="AL27" s="425"/>
      <c r="AO27" s="425">
        <v>40</v>
      </c>
      <c r="AP27" s="425"/>
      <c r="AS27" s="425">
        <v>44</v>
      </c>
      <c r="AT27" s="425"/>
      <c r="AW27" s="425">
        <v>48</v>
      </c>
      <c r="AX27" s="425"/>
      <c r="BA27" s="424">
        <v>52</v>
      </c>
      <c r="BB27" s="424"/>
    </row>
    <row r="28" spans="1:54" x14ac:dyDescent="0.2">
      <c r="B28" s="2" t="s">
        <v>7</v>
      </c>
      <c r="AZ28" s="2" t="s">
        <v>14</v>
      </c>
    </row>
    <row r="29" spans="1:54" x14ac:dyDescent="0.2">
      <c r="AZ29" s="14"/>
    </row>
    <row r="30" spans="1:54" ht="13.15" customHeight="1" x14ac:dyDescent="0.2">
      <c r="A30" s="3" t="s">
        <v>21</v>
      </c>
      <c r="AN30" s="2" t="s">
        <v>20</v>
      </c>
    </row>
    <row r="31" spans="1:54" x14ac:dyDescent="0.2">
      <c r="A31" s="3" t="s">
        <v>573</v>
      </c>
      <c r="AN31" s="14"/>
    </row>
    <row r="32" spans="1:54" x14ac:dyDescent="0.2">
      <c r="A32" s="13"/>
      <c r="U32" s="423" t="s">
        <v>17</v>
      </c>
      <c r="V32" s="282"/>
      <c r="W32" s="282"/>
      <c r="X32" s="282"/>
      <c r="Z32" s="426" t="s">
        <v>22</v>
      </c>
      <c r="AA32" s="426"/>
      <c r="AB32" s="426"/>
      <c r="AC32" s="426"/>
      <c r="AD32" s="426"/>
      <c r="AE32" s="426"/>
      <c r="AF32" s="426"/>
    </row>
    <row r="33" x14ac:dyDescent="0.2"/>
  </sheetData>
  <mergeCells count="33">
    <mergeCell ref="B1:AW2"/>
    <mergeCell ref="R5:S6"/>
    <mergeCell ref="Z11:AB12"/>
    <mergeCell ref="AW27:AX27"/>
    <mergeCell ref="U27:V27"/>
    <mergeCell ref="Y27:Z27"/>
    <mergeCell ref="AC27:AD27"/>
    <mergeCell ref="B23:M24"/>
    <mergeCell ref="E27:F27"/>
    <mergeCell ref="I27:J27"/>
    <mergeCell ref="B5:Q6"/>
    <mergeCell ref="B11:E12"/>
    <mergeCell ref="F11:Y12"/>
    <mergeCell ref="B17:AC18"/>
    <mergeCell ref="AP11:BA12"/>
    <mergeCell ref="AM11:AO12"/>
    <mergeCell ref="U32:X32"/>
    <mergeCell ref="Z32:AF32"/>
    <mergeCell ref="AG27:AH27"/>
    <mergeCell ref="AC11:AL12"/>
    <mergeCell ref="AH17:BA18"/>
    <mergeCell ref="AF17:AG18"/>
    <mergeCell ref="AK27:AL27"/>
    <mergeCell ref="M27:N27"/>
    <mergeCell ref="N23:P24"/>
    <mergeCell ref="AD17:AE18"/>
    <mergeCell ref="Q23:S24"/>
    <mergeCell ref="Q27:R27"/>
    <mergeCell ref="T23:V24"/>
    <mergeCell ref="W23:BA24"/>
    <mergeCell ref="BA27:BB27"/>
    <mergeCell ref="AO27:AP27"/>
    <mergeCell ref="AS27:AT27"/>
  </mergeCells>
  <phoneticPr fontId="12" type="noConversion"/>
  <hyperlinks>
    <hyperlink ref="U32" location="Startseite!A1" display="Home" xr:uid="{00000000-0004-0000-1900-000000000000}"/>
    <hyperlink ref="Z32:AF32" location="AnmGM!A1" display="Anmeldeformular" xr:uid="{00000000-0004-0000-1900-000001000000}"/>
    <hyperlink ref="B23:M24" location="'Grundl. Metalltechnik'!A1" display="Grundlehrgang Metalltechnik" xr:uid="{00000000-0004-0000-1900-000002000000}"/>
    <hyperlink ref="N23:P24" location="Schweißen!A1" display="Schwei-ßen" xr:uid="{00000000-0004-0000-1900-000003000000}"/>
    <hyperlink ref="Q23:S24" location="'Drehen 1'!A1" display="'Drehen 1'!A1" xr:uid="{00000000-0004-0000-1900-000004000000}"/>
    <hyperlink ref="T23:V24" location="'Fräsen 1'!A1" display="Fräsen   1" xr:uid="{00000000-0004-0000-1900-000005000000}"/>
    <hyperlink ref="Z11:AB12" location="Hydraulik!A1" display="Hydraulik" xr:uid="{00000000-0004-0000-1900-000006000000}"/>
    <hyperlink ref="AM11:AO12" location="'Elektrotechnik Metallberufe'!A1" display="Elektro-technik " xr:uid="{00000000-0004-0000-1900-000007000000}"/>
    <hyperlink ref="AD17:AE18" location="'Pneumatik 1'!A1" display="Pneu-matik" xr:uid="{00000000-0004-0000-1900-000008000000}"/>
  </hyperlinks>
  <pageMargins left="0.39370078740157483" right="0.39370078740157483" top="0.98425196850393704" bottom="0.98425196850393704" header="0.51181102362204722" footer="0.51181102362204722"/>
  <pageSetup paperSize="9" scale="99" orientation="landscape" r:id="rId1"/>
  <headerFooter alignWithMargins="0">
    <oddFooter>&amp;R&amp;8&amp;F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1" r:id="rId4" name="Check Box 3">
              <controlPr defaultSize="0" autoFill="0" autoLine="0" autoPict="0">
                <anchor moveWithCells="1">
                  <from>
                    <xdr:col>31</xdr:col>
                    <xdr:colOff>38100</xdr:colOff>
                    <xdr:row>18</xdr:row>
                    <xdr:rowOff>0</xdr:rowOff>
                  </from>
                  <to>
                    <xdr:col>33</xdr:col>
                    <xdr:colOff>38100</xdr:colOff>
                    <xdr:row>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Check Box 4">
              <controlPr defaultSize="0" autoFill="0" autoLine="0" autoPict="0">
                <anchor moveWithCells="1">
                  <from>
                    <xdr:col>38</xdr:col>
                    <xdr:colOff>95250</xdr:colOff>
                    <xdr:row>12</xdr:row>
                    <xdr:rowOff>19050</xdr:rowOff>
                  </from>
                  <to>
                    <xdr:col>40</xdr:col>
                    <xdr:colOff>95250</xdr:colOff>
                    <xdr:row>13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6" name="Check Box 5">
              <controlPr defaultSize="0" autoFill="0" autoLine="0" autoPict="0">
                <anchor moveWithCells="1">
                  <from>
                    <xdr:col>17</xdr:col>
                    <xdr:colOff>28575</xdr:colOff>
                    <xdr:row>6</xdr:row>
                    <xdr:rowOff>9525</xdr:rowOff>
                  </from>
                  <to>
                    <xdr:col>19</xdr:col>
                    <xdr:colOff>28575</xdr:colOff>
                    <xdr:row>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7" name="Check Box 6">
              <controlPr defaultSize="0" autoFill="0" autoLine="0" autoPict="0">
                <anchor moveWithCells="1">
                  <from>
                    <xdr:col>5</xdr:col>
                    <xdr:colOff>114300</xdr:colOff>
                    <xdr:row>24</xdr:row>
                    <xdr:rowOff>0</xdr:rowOff>
                  </from>
                  <to>
                    <xdr:col>7</xdr:col>
                    <xdr:colOff>114300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8" name="Check Box 7">
              <controlPr defaultSize="0" autoFill="0" autoLine="0" autoPict="0">
                <anchor moveWithCells="1">
                  <from>
                    <xdr:col>16</xdr:col>
                    <xdr:colOff>114300</xdr:colOff>
                    <xdr:row>24</xdr:row>
                    <xdr:rowOff>9525</xdr:rowOff>
                  </from>
                  <to>
                    <xdr:col>18</xdr:col>
                    <xdr:colOff>114300</xdr:colOff>
                    <xdr:row>25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9" name="Check Box 8">
              <controlPr defaultSize="0" autoFill="0" autoLine="0" autoPict="0">
                <anchor moveWithCells="1">
                  <from>
                    <xdr:col>19</xdr:col>
                    <xdr:colOff>123825</xdr:colOff>
                    <xdr:row>24</xdr:row>
                    <xdr:rowOff>9525</xdr:rowOff>
                  </from>
                  <to>
                    <xdr:col>21</xdr:col>
                    <xdr:colOff>123825</xdr:colOff>
                    <xdr:row>25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0" name="Check Box 9">
              <controlPr defaultSize="0" autoFill="0" autoLine="0" autoPict="0">
                <anchor moveWithCells="1">
                  <from>
                    <xdr:col>25</xdr:col>
                    <xdr:colOff>133350</xdr:colOff>
                    <xdr:row>12</xdr:row>
                    <xdr:rowOff>0</xdr:rowOff>
                  </from>
                  <to>
                    <xdr:col>27</xdr:col>
                    <xdr:colOff>133350</xdr:colOff>
                    <xdr:row>13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1" name="Check Box 10">
              <controlPr defaultSize="0" autoFill="0" autoLine="0" autoPict="0">
                <anchor moveWithCells="1">
                  <from>
                    <xdr:col>13</xdr:col>
                    <xdr:colOff>104775</xdr:colOff>
                    <xdr:row>24</xdr:row>
                    <xdr:rowOff>0</xdr:rowOff>
                  </from>
                  <to>
                    <xdr:col>15</xdr:col>
                    <xdr:colOff>104775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2" name="Check Box 13">
              <controlPr defaultSize="0" autoFill="0" autoLine="0" autoPict="0">
                <anchor moveWithCells="1">
                  <from>
                    <xdr:col>29</xdr:col>
                    <xdr:colOff>19050</xdr:colOff>
                    <xdr:row>18</xdr:row>
                    <xdr:rowOff>9525</xdr:rowOff>
                  </from>
                  <to>
                    <xdr:col>31</xdr:col>
                    <xdr:colOff>19050</xdr:colOff>
                    <xdr:row>19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94">
    <tabColor indexed="30"/>
    <pageSetUpPr autoPageBreaks="0"/>
  </sheetPr>
  <dimension ref="A1:CG39"/>
  <sheetViews>
    <sheetView showGridLines="0" showRowColHeaders="0" showZeros="0" showOutlineSymbols="0" zoomScale="140" zoomScaleNormal="140" workbookViewId="0">
      <selection activeCell="Z32" sqref="Z32:AF32"/>
    </sheetView>
  </sheetViews>
  <sheetFormatPr baseColWidth="10" defaultColWidth="0" defaultRowHeight="12.75" customHeight="1" zeroHeight="1" x14ac:dyDescent="0.2"/>
  <cols>
    <col min="1" max="1" width="17" style="2" customWidth="1"/>
    <col min="2" max="54" width="2.28515625" style="2" customWidth="1"/>
    <col min="55" max="85" width="3.7109375" style="2" hidden="1" customWidth="1"/>
    <col min="86" max="16384" width="0" style="2" hidden="1"/>
  </cols>
  <sheetData>
    <row r="1" spans="1:53" x14ac:dyDescent="0.2">
      <c r="B1" s="428" t="s">
        <v>1501</v>
      </c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429"/>
      <c r="W1" s="429"/>
      <c r="X1" s="429"/>
      <c r="Y1" s="429"/>
      <c r="Z1" s="429"/>
      <c r="AA1" s="429"/>
      <c r="AB1" s="429"/>
      <c r="AC1" s="429"/>
      <c r="AD1" s="429"/>
      <c r="AE1" s="429"/>
      <c r="AF1" s="429"/>
      <c r="AG1" s="429"/>
      <c r="AH1" s="429"/>
      <c r="AI1" s="429"/>
      <c r="AJ1" s="429"/>
      <c r="AK1" s="429"/>
      <c r="AL1" s="429"/>
      <c r="AM1" s="429"/>
      <c r="AN1" s="429"/>
      <c r="AO1" s="429"/>
      <c r="AP1" s="429"/>
      <c r="AQ1" s="429"/>
      <c r="AR1" s="429"/>
      <c r="AS1" s="429"/>
      <c r="AT1" s="429"/>
      <c r="AU1" s="429"/>
      <c r="AV1" s="429"/>
      <c r="AW1" s="429"/>
    </row>
    <row r="2" spans="1:53" x14ac:dyDescent="0.2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29"/>
      <c r="Q2" s="429"/>
      <c r="R2" s="429"/>
      <c r="S2" s="429"/>
      <c r="T2" s="429"/>
      <c r="U2" s="429"/>
      <c r="V2" s="429"/>
      <c r="W2" s="429"/>
      <c r="X2" s="429"/>
      <c r="Y2" s="429"/>
      <c r="Z2" s="429"/>
      <c r="AA2" s="429"/>
      <c r="AB2" s="429"/>
      <c r="AC2" s="429"/>
      <c r="AD2" s="429"/>
      <c r="AE2" s="429"/>
      <c r="AF2" s="429"/>
      <c r="AG2" s="429"/>
      <c r="AH2" s="429"/>
      <c r="AI2" s="429"/>
      <c r="AJ2" s="429"/>
      <c r="AK2" s="429"/>
      <c r="AL2" s="429"/>
      <c r="AM2" s="429"/>
      <c r="AN2" s="429"/>
      <c r="AO2" s="429"/>
      <c r="AP2" s="429"/>
      <c r="AQ2" s="429"/>
      <c r="AR2" s="429"/>
      <c r="AS2" s="429"/>
      <c r="AT2" s="429"/>
      <c r="AU2" s="429"/>
      <c r="AV2" s="429"/>
      <c r="AW2" s="429"/>
    </row>
    <row r="3" spans="1:53" x14ac:dyDescent="0.2">
      <c r="B3" s="4"/>
      <c r="E3" s="5"/>
      <c r="I3" s="5"/>
      <c r="M3" s="5"/>
      <c r="Q3" s="5"/>
      <c r="U3" s="5"/>
      <c r="Y3" s="5"/>
      <c r="AC3" s="5"/>
      <c r="AG3" s="5"/>
      <c r="AK3" s="5"/>
      <c r="AO3" s="5"/>
      <c r="AS3" s="5"/>
      <c r="AW3" s="5"/>
      <c r="BA3" s="5"/>
    </row>
    <row r="4" spans="1:53" x14ac:dyDescent="0.2">
      <c r="B4" s="4"/>
      <c r="E4" s="5"/>
      <c r="I4" s="5"/>
      <c r="M4" s="5"/>
      <c r="Q4" s="5"/>
      <c r="U4" s="5"/>
      <c r="Y4" s="5"/>
      <c r="AC4" s="5"/>
      <c r="AG4" s="5"/>
      <c r="AK4" s="5"/>
      <c r="AO4" s="5"/>
      <c r="AS4" s="5"/>
      <c r="AW4" s="5"/>
      <c r="BA4" s="5"/>
    </row>
    <row r="5" spans="1:53" x14ac:dyDescent="0.2">
      <c r="B5" s="4"/>
      <c r="E5" s="5"/>
      <c r="I5" s="5"/>
      <c r="M5" s="5"/>
      <c r="Q5" s="5"/>
      <c r="R5" s="42"/>
      <c r="S5" s="15"/>
      <c r="T5" s="15"/>
      <c r="U5" s="16"/>
      <c r="Y5" s="5"/>
      <c r="AC5" s="5"/>
      <c r="AG5" s="5"/>
      <c r="AK5" s="5"/>
      <c r="AO5" s="5"/>
      <c r="AS5" s="5"/>
      <c r="AW5" s="5"/>
      <c r="BA5" s="5"/>
    </row>
    <row r="6" spans="1:53" x14ac:dyDescent="0.2">
      <c r="A6" s="2" t="s">
        <v>11</v>
      </c>
      <c r="B6" s="4"/>
      <c r="E6" s="5"/>
      <c r="I6" s="5"/>
      <c r="M6" s="5"/>
      <c r="Q6" s="5"/>
      <c r="R6" s="15"/>
      <c r="S6" s="15"/>
      <c r="T6" s="15"/>
      <c r="U6" s="16"/>
      <c r="Y6" s="5"/>
      <c r="AC6" s="5"/>
      <c r="AG6" s="5"/>
      <c r="AK6" s="5"/>
      <c r="AO6" s="5"/>
      <c r="AS6" s="5"/>
      <c r="AW6" s="5"/>
      <c r="BA6" s="5"/>
    </row>
    <row r="7" spans="1:53" x14ac:dyDescent="0.2">
      <c r="B7" s="4"/>
      <c r="E7" s="5"/>
      <c r="I7" s="5"/>
      <c r="M7" s="5"/>
      <c r="Q7" s="5"/>
      <c r="U7" s="5"/>
      <c r="Y7" s="5"/>
      <c r="AC7" s="5"/>
      <c r="AG7" s="5"/>
      <c r="AK7" s="5"/>
      <c r="AO7" s="5"/>
      <c r="AS7" s="5"/>
      <c r="AW7" s="5"/>
      <c r="BA7" s="5"/>
    </row>
    <row r="8" spans="1:53" x14ac:dyDescent="0.2">
      <c r="B8" s="4"/>
      <c r="E8" s="5"/>
      <c r="I8" s="5"/>
      <c r="M8" s="5"/>
      <c r="Q8" s="5"/>
      <c r="U8" s="5"/>
      <c r="Y8" s="5"/>
      <c r="AC8" s="5"/>
      <c r="AG8" s="5"/>
      <c r="AK8" s="5"/>
      <c r="AO8" s="5"/>
      <c r="AS8" s="5"/>
      <c r="AW8" s="5"/>
      <c r="BA8" s="5"/>
    </row>
    <row r="9" spans="1:53" x14ac:dyDescent="0.2">
      <c r="B9" s="4"/>
      <c r="E9" s="5"/>
      <c r="I9" s="5"/>
      <c r="M9" s="5"/>
      <c r="Q9" s="5"/>
      <c r="U9" s="5"/>
      <c r="Y9" s="5"/>
      <c r="AC9" s="5"/>
      <c r="AG9" s="5"/>
      <c r="AK9" s="5"/>
      <c r="AO9" s="5"/>
      <c r="AS9" s="5"/>
      <c r="AW9" s="5"/>
      <c r="BA9" s="5"/>
    </row>
    <row r="10" spans="1:53" x14ac:dyDescent="0.2">
      <c r="B10" s="4"/>
      <c r="E10" s="5"/>
      <c r="I10" s="5"/>
      <c r="M10" s="5"/>
      <c r="Q10" s="5"/>
      <c r="U10" s="5"/>
      <c r="Y10" s="5"/>
      <c r="AC10" s="5"/>
      <c r="AG10" s="5"/>
      <c r="AK10" s="5"/>
      <c r="AO10" s="5"/>
      <c r="AS10" s="5"/>
      <c r="AW10" s="5"/>
      <c r="BA10" s="5"/>
    </row>
    <row r="11" spans="1:53" ht="12.75" customHeight="1" x14ac:dyDescent="0.2">
      <c r="B11" s="389" t="s">
        <v>27</v>
      </c>
      <c r="C11" s="366"/>
      <c r="D11" s="366"/>
      <c r="E11" s="366"/>
      <c r="F11" s="366"/>
      <c r="G11" s="366"/>
      <c r="H11" s="366"/>
      <c r="I11" s="366"/>
      <c r="J11" s="366"/>
      <c r="K11" s="366"/>
      <c r="L11" s="366"/>
      <c r="M11" s="366"/>
      <c r="N11" s="366"/>
      <c r="O11" s="367"/>
      <c r="P11" s="653" t="s">
        <v>132</v>
      </c>
      <c r="Q11" s="654"/>
      <c r="R11" s="654"/>
      <c r="S11" s="277"/>
      <c r="T11" s="88"/>
      <c r="U11" s="90"/>
      <c r="V11" s="372" t="s">
        <v>107</v>
      </c>
      <c r="W11" s="372"/>
      <c r="X11" s="373"/>
      <c r="Y11" s="389" t="s">
        <v>27</v>
      </c>
      <c r="Z11" s="366"/>
      <c r="AA11" s="366"/>
      <c r="AB11" s="366"/>
      <c r="AC11" s="366"/>
      <c r="AD11" s="366"/>
      <c r="AE11" s="366"/>
      <c r="AF11" s="366"/>
      <c r="AG11" s="366"/>
      <c r="AH11" s="366"/>
      <c r="AI11" s="366"/>
      <c r="AJ11" s="366"/>
      <c r="AK11" s="366"/>
      <c r="AL11" s="366"/>
      <c r="AM11" s="366"/>
      <c r="AN11" s="366"/>
      <c r="AO11" s="366"/>
      <c r="AP11" s="366"/>
      <c r="AQ11" s="367"/>
      <c r="AS11" s="5"/>
      <c r="AW11" s="5"/>
      <c r="BA11" s="5"/>
    </row>
    <row r="12" spans="1:53" x14ac:dyDescent="0.2">
      <c r="A12" s="2" t="s">
        <v>10</v>
      </c>
      <c r="B12" s="368"/>
      <c r="C12" s="369"/>
      <c r="D12" s="369"/>
      <c r="E12" s="369"/>
      <c r="F12" s="369"/>
      <c r="G12" s="369"/>
      <c r="H12" s="369"/>
      <c r="I12" s="369"/>
      <c r="J12" s="369"/>
      <c r="K12" s="369"/>
      <c r="L12" s="369"/>
      <c r="M12" s="369"/>
      <c r="N12" s="369"/>
      <c r="O12" s="370"/>
      <c r="P12" s="538"/>
      <c r="Q12" s="539"/>
      <c r="R12" s="539"/>
      <c r="S12" s="278"/>
      <c r="T12" s="89"/>
      <c r="U12" s="91"/>
      <c r="V12" s="375"/>
      <c r="W12" s="375"/>
      <c r="X12" s="376"/>
      <c r="Y12" s="368"/>
      <c r="Z12" s="369"/>
      <c r="AA12" s="369"/>
      <c r="AB12" s="369"/>
      <c r="AC12" s="369"/>
      <c r="AD12" s="369"/>
      <c r="AE12" s="369"/>
      <c r="AF12" s="369"/>
      <c r="AG12" s="369"/>
      <c r="AH12" s="369"/>
      <c r="AI12" s="369"/>
      <c r="AJ12" s="369"/>
      <c r="AK12" s="369"/>
      <c r="AL12" s="369"/>
      <c r="AM12" s="369"/>
      <c r="AN12" s="369"/>
      <c r="AO12" s="369"/>
      <c r="AP12" s="369"/>
      <c r="AQ12" s="370"/>
      <c r="AS12" s="5"/>
      <c r="AW12" s="5"/>
      <c r="BA12" s="5"/>
    </row>
    <row r="13" spans="1:53" x14ac:dyDescent="0.2">
      <c r="B13" s="4"/>
      <c r="E13" s="5"/>
      <c r="I13" s="5"/>
      <c r="M13" s="5"/>
      <c r="Q13" s="5"/>
      <c r="U13" s="5"/>
      <c r="Y13" s="5"/>
      <c r="AC13" s="5"/>
      <c r="AG13" s="5"/>
      <c r="AK13" s="5"/>
      <c r="AO13" s="5"/>
      <c r="AS13" s="5"/>
      <c r="AW13" s="5"/>
      <c r="BA13" s="5"/>
    </row>
    <row r="14" spans="1:53" x14ac:dyDescent="0.2">
      <c r="B14" s="4"/>
      <c r="E14" s="5"/>
      <c r="I14" s="5"/>
      <c r="M14" s="5"/>
      <c r="Q14" s="5"/>
      <c r="U14" s="5"/>
      <c r="Y14" s="5"/>
      <c r="AC14" s="5"/>
      <c r="AG14" s="5"/>
      <c r="AK14" s="5"/>
      <c r="AO14" s="5"/>
      <c r="AS14" s="5"/>
      <c r="AW14" s="5"/>
      <c r="BA14" s="5"/>
    </row>
    <row r="15" spans="1:53" x14ac:dyDescent="0.2">
      <c r="B15" s="4"/>
      <c r="E15" s="5"/>
      <c r="I15" s="5"/>
      <c r="M15" s="5"/>
      <c r="Q15" s="5"/>
      <c r="U15" s="5"/>
      <c r="Y15" s="5"/>
      <c r="AC15" s="5"/>
      <c r="AG15" s="5"/>
      <c r="AK15" s="5"/>
      <c r="AO15" s="5"/>
      <c r="AS15" s="5"/>
      <c r="AW15" s="5"/>
      <c r="BA15" s="5"/>
    </row>
    <row r="16" spans="1:53" ht="12.75" customHeight="1" x14ac:dyDescent="0.2">
      <c r="B16" s="4"/>
      <c r="E16" s="5"/>
      <c r="I16" s="5"/>
      <c r="M16" s="5"/>
      <c r="Q16" s="5"/>
      <c r="U16" s="5"/>
      <c r="Y16" s="5"/>
      <c r="AC16" s="5"/>
      <c r="AG16" s="5"/>
      <c r="AK16" s="5"/>
      <c r="AO16" s="5"/>
      <c r="AS16" s="5"/>
      <c r="AW16" s="5"/>
      <c r="BA16" s="5"/>
    </row>
    <row r="17" spans="1:54" ht="13.15" customHeight="1" x14ac:dyDescent="0.2">
      <c r="B17" s="389" t="s">
        <v>27</v>
      </c>
      <c r="C17" s="390"/>
      <c r="D17" s="390"/>
      <c r="E17" s="390"/>
      <c r="F17" s="390"/>
      <c r="G17" s="390"/>
      <c r="H17" s="390"/>
      <c r="I17" s="390"/>
      <c r="J17" s="390"/>
      <c r="K17" s="390"/>
      <c r="L17" s="390"/>
      <c r="M17" s="390"/>
      <c r="N17" s="390"/>
      <c r="O17" s="390"/>
      <c r="P17" s="390"/>
      <c r="Q17" s="390"/>
      <c r="R17" s="390"/>
      <c r="S17" s="390"/>
      <c r="T17" s="390"/>
      <c r="U17" s="390"/>
      <c r="V17" s="730" t="s">
        <v>97</v>
      </c>
      <c r="W17" s="730"/>
      <c r="X17" s="573" t="s">
        <v>578</v>
      </c>
      <c r="Y17" s="731"/>
      <c r="Z17" s="357" t="s">
        <v>27</v>
      </c>
      <c r="AA17" s="357"/>
      <c r="AB17" s="357"/>
      <c r="AC17" s="357"/>
      <c r="AD17" s="357"/>
      <c r="AE17" s="357"/>
      <c r="AF17" s="357"/>
      <c r="AG17" s="357"/>
      <c r="AH17" s="357"/>
      <c r="AI17" s="357"/>
      <c r="AJ17" s="357"/>
      <c r="AK17" s="357"/>
      <c r="AL17" s="357"/>
      <c r="AM17" s="357"/>
      <c r="AN17" s="357"/>
      <c r="AO17" s="357"/>
      <c r="AP17" s="357"/>
      <c r="AQ17" s="357"/>
      <c r="AR17" s="357"/>
      <c r="AS17" s="357"/>
      <c r="AT17" s="357"/>
      <c r="AU17" s="357"/>
      <c r="AV17" s="357"/>
      <c r="AW17" s="357"/>
      <c r="AX17" s="357"/>
      <c r="AY17" s="357"/>
      <c r="AZ17" s="357"/>
      <c r="BA17" s="357"/>
    </row>
    <row r="18" spans="1:54" x14ac:dyDescent="0.2">
      <c r="A18" s="2" t="s">
        <v>9</v>
      </c>
      <c r="B18" s="392"/>
      <c r="C18" s="393"/>
      <c r="D18" s="393"/>
      <c r="E18" s="393"/>
      <c r="F18" s="393"/>
      <c r="G18" s="393"/>
      <c r="H18" s="393"/>
      <c r="I18" s="393"/>
      <c r="J18" s="393"/>
      <c r="K18" s="393"/>
      <c r="L18" s="393"/>
      <c r="M18" s="393"/>
      <c r="N18" s="393"/>
      <c r="O18" s="393"/>
      <c r="P18" s="393"/>
      <c r="Q18" s="393"/>
      <c r="R18" s="393"/>
      <c r="S18" s="393"/>
      <c r="T18" s="393"/>
      <c r="U18" s="393"/>
      <c r="V18" s="730"/>
      <c r="W18" s="730"/>
      <c r="X18" s="732"/>
      <c r="Y18" s="733"/>
      <c r="Z18" s="357"/>
      <c r="AA18" s="357"/>
      <c r="AB18" s="357"/>
      <c r="AC18" s="357"/>
      <c r="AD18" s="357"/>
      <c r="AE18" s="357"/>
      <c r="AF18" s="357"/>
      <c r="AG18" s="357"/>
      <c r="AH18" s="357"/>
      <c r="AI18" s="357"/>
      <c r="AJ18" s="357"/>
      <c r="AK18" s="357"/>
      <c r="AL18" s="357"/>
      <c r="AM18" s="357"/>
      <c r="AN18" s="357"/>
      <c r="AO18" s="357"/>
      <c r="AP18" s="357"/>
      <c r="AQ18" s="357"/>
      <c r="AR18" s="357"/>
      <c r="AS18" s="357"/>
      <c r="AT18" s="357"/>
      <c r="AU18" s="357"/>
      <c r="AV18" s="357"/>
      <c r="AW18" s="357"/>
      <c r="AX18" s="357"/>
      <c r="AY18" s="357"/>
      <c r="AZ18" s="357"/>
      <c r="BA18" s="357"/>
    </row>
    <row r="19" spans="1:54" x14ac:dyDescent="0.2">
      <c r="A19" s="13"/>
      <c r="B19" s="4"/>
      <c r="E19" s="5"/>
      <c r="F19" s="6"/>
      <c r="I19" s="5"/>
      <c r="M19" s="5"/>
      <c r="Q19" s="5"/>
      <c r="U19" s="46"/>
      <c r="Y19" s="5"/>
      <c r="AC19" s="5"/>
      <c r="AG19" s="46"/>
      <c r="AK19" s="5"/>
      <c r="AO19" s="5"/>
      <c r="AS19" s="5"/>
      <c r="AW19" s="5"/>
      <c r="BA19" s="5"/>
    </row>
    <row r="20" spans="1:54" x14ac:dyDescent="0.2">
      <c r="B20" s="4"/>
      <c r="E20" s="5"/>
      <c r="I20" s="5"/>
      <c r="M20" s="5"/>
      <c r="Q20" s="5"/>
      <c r="U20" s="5"/>
      <c r="Y20" s="5"/>
      <c r="AC20" s="5"/>
      <c r="AG20" s="5"/>
      <c r="AK20" s="5"/>
      <c r="AO20" s="5"/>
      <c r="AS20" s="5"/>
      <c r="AW20" s="5"/>
      <c r="BA20" s="5"/>
    </row>
    <row r="21" spans="1:54" x14ac:dyDescent="0.2">
      <c r="B21" s="4"/>
      <c r="C21" s="19"/>
      <c r="D21" s="7"/>
      <c r="E21" s="8"/>
      <c r="F21" s="7"/>
      <c r="G21" s="7"/>
      <c r="H21" s="7"/>
      <c r="I21" s="8"/>
      <c r="J21" s="7"/>
      <c r="K21" s="7"/>
      <c r="L21" s="7"/>
      <c r="M21" s="5"/>
      <c r="Q21" s="5"/>
      <c r="U21" s="5"/>
      <c r="Y21" s="5"/>
      <c r="AC21" s="5"/>
      <c r="AG21" s="5"/>
      <c r="AK21" s="5"/>
      <c r="AO21" s="5"/>
      <c r="AS21" s="5"/>
      <c r="AW21" s="5"/>
      <c r="BA21" s="5"/>
    </row>
    <row r="22" spans="1:54" x14ac:dyDescent="0.2">
      <c r="B22" s="4"/>
      <c r="C22" s="19"/>
      <c r="D22" s="7"/>
      <c r="E22" s="8"/>
      <c r="F22" s="7"/>
      <c r="G22" s="7"/>
      <c r="H22" s="7"/>
      <c r="I22" s="8"/>
      <c r="J22" s="7"/>
      <c r="K22" s="7"/>
      <c r="L22" s="7"/>
      <c r="M22" s="5"/>
      <c r="Q22" s="5"/>
      <c r="U22" s="5"/>
      <c r="Y22" s="5"/>
      <c r="AC22" s="5"/>
      <c r="AG22" s="5"/>
      <c r="AK22" s="5"/>
      <c r="AO22" s="5"/>
      <c r="AS22" s="5"/>
      <c r="AW22" s="5"/>
      <c r="BA22" s="5"/>
    </row>
    <row r="23" spans="1:54" ht="13.15" customHeight="1" x14ac:dyDescent="0.2">
      <c r="B23" s="466" t="s">
        <v>147</v>
      </c>
      <c r="C23" s="547"/>
      <c r="D23" s="547"/>
      <c r="E23" s="547"/>
      <c r="F23" s="547"/>
      <c r="G23" s="547"/>
      <c r="H23" s="547"/>
      <c r="I23" s="547"/>
      <c r="J23" s="547"/>
      <c r="K23" s="547"/>
      <c r="L23" s="547"/>
      <c r="M23" s="548"/>
      <c r="N23" s="447" t="s">
        <v>1043</v>
      </c>
      <c r="O23" s="583"/>
      <c r="P23" s="583"/>
      <c r="Q23" s="584"/>
      <c r="R23" s="472" t="s">
        <v>115</v>
      </c>
      <c r="S23" s="553"/>
      <c r="T23" s="554"/>
      <c r="U23" s="734" t="s">
        <v>1044</v>
      </c>
      <c r="V23" s="734"/>
      <c r="W23" s="734"/>
      <c r="X23" s="734"/>
      <c r="Y23" s="734"/>
      <c r="Z23" s="734"/>
      <c r="AA23" s="389" t="s">
        <v>27</v>
      </c>
      <c r="AB23" s="583"/>
      <c r="AC23" s="583"/>
      <c r="AD23" s="583"/>
      <c r="AE23" s="583"/>
      <c r="AF23" s="583"/>
      <c r="AG23" s="583"/>
      <c r="AH23" s="583"/>
      <c r="AI23" s="583"/>
      <c r="AJ23" s="583"/>
      <c r="AK23" s="583"/>
      <c r="AL23" s="583"/>
      <c r="AM23" s="583"/>
      <c r="AN23" s="583"/>
      <c r="AO23" s="583"/>
      <c r="AP23" s="583"/>
      <c r="AQ23" s="583"/>
      <c r="AR23" s="583"/>
      <c r="AS23" s="583"/>
      <c r="AT23" s="583"/>
      <c r="AU23" s="583"/>
      <c r="AV23" s="583"/>
      <c r="AW23" s="583"/>
      <c r="AX23" s="583"/>
      <c r="AY23" s="583"/>
      <c r="AZ23" s="583"/>
      <c r="BA23" s="584"/>
      <c r="BB23" s="47"/>
    </row>
    <row r="24" spans="1:54" x14ac:dyDescent="0.2">
      <c r="A24" s="2" t="s">
        <v>8</v>
      </c>
      <c r="B24" s="549"/>
      <c r="C24" s="550"/>
      <c r="D24" s="550"/>
      <c r="E24" s="550"/>
      <c r="F24" s="550"/>
      <c r="G24" s="550"/>
      <c r="H24" s="550"/>
      <c r="I24" s="550"/>
      <c r="J24" s="550"/>
      <c r="K24" s="550"/>
      <c r="L24" s="550"/>
      <c r="M24" s="551"/>
      <c r="N24" s="516"/>
      <c r="O24" s="517"/>
      <c r="P24" s="517"/>
      <c r="Q24" s="518"/>
      <c r="R24" s="555"/>
      <c r="S24" s="556"/>
      <c r="T24" s="557"/>
      <c r="U24" s="734"/>
      <c r="V24" s="734"/>
      <c r="W24" s="734"/>
      <c r="X24" s="734"/>
      <c r="Y24" s="734"/>
      <c r="Z24" s="734"/>
      <c r="AA24" s="516"/>
      <c r="AB24" s="517"/>
      <c r="AC24" s="517"/>
      <c r="AD24" s="517"/>
      <c r="AE24" s="517"/>
      <c r="AF24" s="517"/>
      <c r="AG24" s="517"/>
      <c r="AH24" s="517"/>
      <c r="AI24" s="517"/>
      <c r="AJ24" s="517"/>
      <c r="AK24" s="517"/>
      <c r="AL24" s="517"/>
      <c r="AM24" s="517"/>
      <c r="AN24" s="517"/>
      <c r="AO24" s="517"/>
      <c r="AP24" s="517"/>
      <c r="AQ24" s="517"/>
      <c r="AR24" s="517"/>
      <c r="AS24" s="517"/>
      <c r="AT24" s="517"/>
      <c r="AU24" s="517"/>
      <c r="AV24" s="517"/>
      <c r="AW24" s="517"/>
      <c r="AX24" s="517"/>
      <c r="AY24" s="517"/>
      <c r="AZ24" s="517"/>
      <c r="BA24" s="518"/>
      <c r="BB24" s="47"/>
    </row>
    <row r="25" spans="1:54" x14ac:dyDescent="0.2">
      <c r="A25" s="13"/>
      <c r="B25" s="4"/>
      <c r="E25" s="5"/>
      <c r="I25" s="5"/>
      <c r="M25" s="5"/>
      <c r="R25" s="54"/>
      <c r="V25" s="4"/>
      <c r="Z25" s="4"/>
      <c r="AC25" s="5"/>
      <c r="AG25" s="5"/>
      <c r="AK25" s="5"/>
      <c r="AO25" s="5"/>
      <c r="AS25" s="5"/>
      <c r="AW25" s="5"/>
      <c r="BA25" s="5"/>
    </row>
    <row r="26" spans="1:54" x14ac:dyDescent="0.2">
      <c r="B26" s="9"/>
      <c r="C26" s="10"/>
      <c r="D26" s="10"/>
      <c r="E26" s="11"/>
      <c r="F26" s="10"/>
      <c r="G26" s="10"/>
      <c r="H26" s="10"/>
      <c r="I26" s="11"/>
      <c r="J26" s="10"/>
      <c r="K26" s="10"/>
      <c r="L26" s="10"/>
      <c r="M26" s="11"/>
      <c r="N26" s="10"/>
      <c r="O26" s="10"/>
      <c r="P26" s="10"/>
      <c r="Q26" s="11"/>
      <c r="R26" s="10"/>
      <c r="S26" s="10"/>
      <c r="T26" s="10"/>
      <c r="U26" s="11"/>
      <c r="V26" s="10"/>
      <c r="W26" s="10"/>
      <c r="X26" s="10"/>
      <c r="Y26" s="11"/>
      <c r="Z26" s="10"/>
      <c r="AA26" s="10"/>
      <c r="AB26" s="10"/>
      <c r="AC26" s="11"/>
      <c r="AD26" s="10"/>
      <c r="AE26" s="10"/>
      <c r="AF26" s="10"/>
      <c r="AG26" s="11"/>
      <c r="AH26" s="10"/>
      <c r="AI26" s="10"/>
      <c r="AJ26" s="10"/>
      <c r="AK26" s="11"/>
      <c r="AL26" s="10"/>
      <c r="AM26" s="10"/>
      <c r="AN26" s="10"/>
      <c r="AO26" s="11"/>
      <c r="AP26" s="10"/>
      <c r="AQ26" s="10"/>
      <c r="AR26" s="10"/>
      <c r="AS26" s="11"/>
      <c r="AT26" s="10"/>
      <c r="AU26" s="10"/>
      <c r="AV26" s="10"/>
      <c r="AW26" s="11"/>
      <c r="AX26" s="10"/>
      <c r="AY26" s="10"/>
      <c r="AZ26" s="10"/>
      <c r="BA26" s="11"/>
    </row>
    <row r="27" spans="1:54" x14ac:dyDescent="0.2">
      <c r="A27" s="12" t="s">
        <v>15</v>
      </c>
      <c r="E27" s="425">
        <v>4</v>
      </c>
      <c r="F27" s="425"/>
      <c r="I27" s="425">
        <v>8</v>
      </c>
      <c r="J27" s="425"/>
      <c r="M27" s="427">
        <v>12</v>
      </c>
      <c r="N27" s="425"/>
      <c r="Q27" s="425">
        <v>16</v>
      </c>
      <c r="R27" s="425"/>
      <c r="U27" s="425">
        <v>20</v>
      </c>
      <c r="V27" s="425"/>
      <c r="Y27" s="425">
        <v>24</v>
      </c>
      <c r="Z27" s="425"/>
      <c r="AC27" s="425">
        <v>28</v>
      </c>
      <c r="AD27" s="425"/>
      <c r="AG27" s="425">
        <v>32</v>
      </c>
      <c r="AH27" s="425"/>
      <c r="AK27" s="425">
        <v>36</v>
      </c>
      <c r="AL27" s="425"/>
      <c r="AO27" s="425">
        <v>40</v>
      </c>
      <c r="AP27" s="425"/>
      <c r="AS27" s="425">
        <v>44</v>
      </c>
      <c r="AT27" s="425"/>
      <c r="AW27" s="425">
        <v>48</v>
      </c>
      <c r="AX27" s="425"/>
      <c r="BA27" s="424">
        <v>52</v>
      </c>
      <c r="BB27" s="424"/>
    </row>
    <row r="28" spans="1:54" x14ac:dyDescent="0.2">
      <c r="B28" s="2" t="s">
        <v>7</v>
      </c>
      <c r="AZ28" s="2" t="s">
        <v>14</v>
      </c>
    </row>
    <row r="29" spans="1:54" x14ac:dyDescent="0.2">
      <c r="AZ29" s="14"/>
    </row>
    <row r="30" spans="1:54" x14ac:dyDescent="0.2">
      <c r="A30" s="3" t="s">
        <v>21</v>
      </c>
      <c r="AN30" s="2" t="s">
        <v>20</v>
      </c>
    </row>
    <row r="31" spans="1:54" x14ac:dyDescent="0.2">
      <c r="A31" s="3" t="s">
        <v>573</v>
      </c>
      <c r="AN31" s="14"/>
    </row>
    <row r="32" spans="1:54" x14ac:dyDescent="0.2">
      <c r="A32" s="13"/>
      <c r="U32" s="423" t="s">
        <v>17</v>
      </c>
      <c r="V32" s="282"/>
      <c r="W32" s="282"/>
      <c r="X32" s="282"/>
      <c r="Z32" s="426" t="s">
        <v>22</v>
      </c>
      <c r="AA32" s="426"/>
      <c r="AB32" s="426"/>
      <c r="AC32" s="426"/>
      <c r="AD32" s="426"/>
      <c r="AE32" s="426"/>
      <c r="AF32" s="426"/>
    </row>
    <row r="33" s="2" customFormat="1" x14ac:dyDescent="0.2"/>
    <row r="34" s="2" customFormat="1" ht="12.75" hidden="1" customHeight="1" x14ac:dyDescent="0.2"/>
    <row r="35" s="2" customFormat="1" ht="12.75" hidden="1" customHeight="1" x14ac:dyDescent="0.2"/>
    <row r="36" s="2" customFormat="1" ht="12.75" hidden="1" customHeight="1" x14ac:dyDescent="0.2"/>
    <row r="37" s="2" customFormat="1" ht="12.75" hidden="1" customHeight="1" x14ac:dyDescent="0.2"/>
    <row r="38" s="2" customFormat="1" ht="12.75" hidden="1" customHeight="1" x14ac:dyDescent="0.2"/>
    <row r="39" s="2" customFormat="1" ht="12.75" hidden="1" customHeight="1" x14ac:dyDescent="0.2"/>
  </sheetData>
  <mergeCells count="29">
    <mergeCell ref="Y11:AQ12"/>
    <mergeCell ref="B11:O12"/>
    <mergeCell ref="P11:R12"/>
    <mergeCell ref="B1:AW2"/>
    <mergeCell ref="AW27:AX27"/>
    <mergeCell ref="Q27:R27"/>
    <mergeCell ref="E27:F27"/>
    <mergeCell ref="I27:J27"/>
    <mergeCell ref="M27:N27"/>
    <mergeCell ref="R23:T24"/>
    <mergeCell ref="B23:M24"/>
    <mergeCell ref="N23:Q24"/>
    <mergeCell ref="AA23:BA24"/>
    <mergeCell ref="AS27:AT27"/>
    <mergeCell ref="V11:X12"/>
    <mergeCell ref="BA27:BB27"/>
    <mergeCell ref="U32:X32"/>
    <mergeCell ref="Z32:AF32"/>
    <mergeCell ref="AG27:AH27"/>
    <mergeCell ref="U27:V27"/>
    <mergeCell ref="AC27:AD27"/>
    <mergeCell ref="Y27:Z27"/>
    <mergeCell ref="AK27:AL27"/>
    <mergeCell ref="AO27:AP27"/>
    <mergeCell ref="V17:W18"/>
    <mergeCell ref="B17:U18"/>
    <mergeCell ref="Z17:BA18"/>
    <mergeCell ref="X17:Y18"/>
    <mergeCell ref="U23:Z24"/>
  </mergeCells>
  <phoneticPr fontId="12" type="noConversion"/>
  <hyperlinks>
    <hyperlink ref="U32" location="Startseite!A1" display="Home" xr:uid="{00000000-0004-0000-1A00-000000000000}"/>
    <hyperlink ref="Z32:AF32" location="AnmVFM_KK!A1" display="Anmeldeformular" xr:uid="{00000000-0004-0000-1A00-000001000000}"/>
    <hyperlink ref="B23:M24" location="'Grundl. Metalltechnik'!A1" display="Grundlehrgang Metalltechnik" xr:uid="{00000000-0004-0000-1A00-000002000000}"/>
    <hyperlink ref="R23:T24" location="Schweißen!A1" display="Schwei-ßen" xr:uid="{00000000-0004-0000-1A00-000003000000}"/>
    <hyperlink ref="V11:X12" location="Hydraulik!A1" display="Hydraulik" xr:uid="{00000000-0004-0000-1A00-000004000000}"/>
    <hyperlink ref="V17:W18" location="'Pneumatik 1'!A1" display="Pneu- matik" xr:uid="{00000000-0004-0000-1A00-000005000000}"/>
    <hyperlink ref="P11:R12" location="'Pneumatik 2'!A1" display="Pneu-matik 2" xr:uid="{1A31CA0D-269F-4314-B234-94B22ACE160F}"/>
  </hyperlinks>
  <pageMargins left="0.39370078740157483" right="0.39370078740157483" top="0.98425196850393704" bottom="0.98425196850393704" header="0.51181102362204722" footer="0.51181102362204722"/>
  <pageSetup paperSize="9" scale="99" orientation="landscape" r:id="rId1"/>
  <headerFooter alignWithMargins="0">
    <oddFooter>&amp;R&amp;8&amp;F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5" r:id="rId4" name="Check Box 3">
              <controlPr defaultSize="0" autoFill="0" autoLine="0" autoPict="0">
                <anchor moveWithCells="1">
                  <from>
                    <xdr:col>23</xdr:col>
                    <xdr:colOff>85725</xdr:colOff>
                    <xdr:row>18</xdr:row>
                    <xdr:rowOff>0</xdr:rowOff>
                  </from>
                  <to>
                    <xdr:col>25</xdr:col>
                    <xdr:colOff>85725</xdr:colOff>
                    <xdr:row>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6" r:id="rId5" name="Check Box 4">
              <controlPr defaultSize="0" autoFill="0" autoLine="0" autoPict="0">
                <anchor moveWithCells="1">
                  <from>
                    <xdr:col>21</xdr:col>
                    <xdr:colOff>123825</xdr:colOff>
                    <xdr:row>11</xdr:row>
                    <xdr:rowOff>152400</xdr:rowOff>
                  </from>
                  <to>
                    <xdr:col>23</xdr:col>
                    <xdr:colOff>123825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7" r:id="rId6" name="Check Box 5">
              <controlPr defaultSize="0" autoFill="0" autoLine="0" autoPict="0">
                <anchor moveWithCells="1">
                  <from>
                    <xdr:col>6</xdr:col>
                    <xdr:colOff>19050</xdr:colOff>
                    <xdr:row>24</xdr:row>
                    <xdr:rowOff>0</xdr:rowOff>
                  </from>
                  <to>
                    <xdr:col>8</xdr:col>
                    <xdr:colOff>19050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9" r:id="rId7" name="Check Box 7">
              <controlPr defaultSize="0" autoFill="0" autoLine="0" autoPict="0">
                <anchor moveWithCells="1">
                  <from>
                    <xdr:col>17</xdr:col>
                    <xdr:colOff>104775</xdr:colOff>
                    <xdr:row>24</xdr:row>
                    <xdr:rowOff>0</xdr:rowOff>
                  </from>
                  <to>
                    <xdr:col>19</xdr:col>
                    <xdr:colOff>104775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4" r:id="rId8" name="Check Box 12">
              <controlPr defaultSize="0" autoFill="0" autoLine="0" autoPict="0">
                <anchor moveWithCells="1">
                  <from>
                    <xdr:col>21</xdr:col>
                    <xdr:colOff>47625</xdr:colOff>
                    <xdr:row>18</xdr:row>
                    <xdr:rowOff>9525</xdr:rowOff>
                  </from>
                  <to>
                    <xdr:col>23</xdr:col>
                    <xdr:colOff>47625</xdr:colOff>
                    <xdr:row>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5" r:id="rId9" name="Check Box 23">
              <controlPr defaultSize="0" autoFill="0" autoLine="0" autoPict="0">
                <anchor moveWithCells="1">
                  <from>
                    <xdr:col>15</xdr:col>
                    <xdr:colOff>76200</xdr:colOff>
                    <xdr:row>11</xdr:row>
                    <xdr:rowOff>152400</xdr:rowOff>
                  </from>
                  <to>
                    <xdr:col>17</xdr:col>
                    <xdr:colOff>76200</xdr:colOff>
                    <xdr:row>13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74">
    <tabColor indexed="30"/>
    <pageSetUpPr autoPageBreaks="0"/>
  </sheetPr>
  <dimension ref="A1:CG33"/>
  <sheetViews>
    <sheetView showGridLines="0" showRowColHeaders="0" showZeros="0" showOutlineSymbols="0" zoomScale="140" zoomScaleNormal="140" workbookViewId="0">
      <selection activeCell="Z32" sqref="Z32:AF32"/>
    </sheetView>
  </sheetViews>
  <sheetFormatPr baseColWidth="10" defaultColWidth="0" defaultRowHeight="12.75" customHeight="1" zeroHeight="1" x14ac:dyDescent="0.2"/>
  <cols>
    <col min="1" max="1" width="17" style="2" customWidth="1"/>
    <col min="2" max="54" width="2.28515625" style="2" customWidth="1"/>
    <col min="55" max="85" width="3.7109375" style="2" hidden="1" customWidth="1"/>
    <col min="86" max="16384" width="0" style="2" hidden="1"/>
  </cols>
  <sheetData>
    <row r="1" spans="1:84" x14ac:dyDescent="0.2">
      <c r="B1" s="737" t="s">
        <v>1495</v>
      </c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429"/>
      <c r="W1" s="429"/>
      <c r="X1" s="429"/>
      <c r="Y1" s="429"/>
      <c r="Z1" s="429"/>
      <c r="AA1" s="429"/>
      <c r="AB1" s="429"/>
      <c r="AC1" s="429"/>
      <c r="AD1" s="429"/>
      <c r="AE1" s="429"/>
      <c r="AF1" s="429"/>
      <c r="AG1" s="429"/>
      <c r="AH1" s="429"/>
      <c r="AI1" s="429"/>
      <c r="AJ1" s="429"/>
      <c r="AK1" s="429"/>
      <c r="AL1" s="429"/>
      <c r="AM1" s="429"/>
      <c r="AN1" s="429"/>
      <c r="AO1" s="429"/>
      <c r="AP1" s="429"/>
      <c r="AQ1" s="429"/>
      <c r="AR1" s="429"/>
      <c r="AS1" s="429"/>
      <c r="AT1" s="429"/>
      <c r="AU1" s="429"/>
      <c r="AV1" s="429"/>
      <c r="AW1" s="429"/>
    </row>
    <row r="2" spans="1:84" x14ac:dyDescent="0.2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29"/>
      <c r="Q2" s="429"/>
      <c r="R2" s="429"/>
      <c r="S2" s="429"/>
      <c r="T2" s="429"/>
      <c r="U2" s="429"/>
      <c r="V2" s="429"/>
      <c r="W2" s="429"/>
      <c r="X2" s="429"/>
      <c r="Y2" s="429"/>
      <c r="Z2" s="429"/>
      <c r="AA2" s="429"/>
      <c r="AB2" s="429"/>
      <c r="AC2" s="429"/>
      <c r="AD2" s="429"/>
      <c r="AE2" s="429"/>
      <c r="AF2" s="429"/>
      <c r="AG2" s="429"/>
      <c r="AH2" s="429"/>
      <c r="AI2" s="429"/>
      <c r="AJ2" s="429"/>
      <c r="AK2" s="429"/>
      <c r="AL2" s="429"/>
      <c r="AM2" s="429"/>
      <c r="AN2" s="429"/>
      <c r="AO2" s="429"/>
      <c r="AP2" s="429"/>
      <c r="AQ2" s="429"/>
      <c r="AR2" s="429"/>
      <c r="AS2" s="429"/>
      <c r="AT2" s="429"/>
      <c r="AU2" s="429"/>
      <c r="AV2" s="429"/>
      <c r="AW2" s="429"/>
    </row>
    <row r="3" spans="1:84" x14ac:dyDescent="0.2">
      <c r="B3" s="63"/>
      <c r="C3" s="62"/>
      <c r="D3" s="62"/>
      <c r="E3" s="62"/>
      <c r="F3" s="63"/>
      <c r="G3" s="62"/>
      <c r="H3" s="62"/>
      <c r="I3" s="62"/>
      <c r="J3" s="63"/>
      <c r="K3" s="62"/>
      <c r="L3" s="62"/>
      <c r="M3" s="62"/>
      <c r="N3" s="63"/>
      <c r="O3" s="62"/>
      <c r="P3" s="62"/>
      <c r="Q3" s="62"/>
      <c r="R3" s="63"/>
      <c r="S3" s="62"/>
      <c r="T3" s="62"/>
      <c r="U3" s="62"/>
      <c r="V3" s="4"/>
      <c r="Y3" s="5"/>
      <c r="AC3" s="5"/>
      <c r="AG3" s="5"/>
      <c r="AK3" s="5"/>
      <c r="AO3" s="5"/>
      <c r="AS3" s="5"/>
      <c r="AW3" s="5"/>
      <c r="BA3" s="5"/>
    </row>
    <row r="4" spans="1:84" x14ac:dyDescent="0.2">
      <c r="B4" s="66"/>
      <c r="C4" s="65"/>
      <c r="D4" s="65"/>
      <c r="E4" s="65"/>
      <c r="F4" s="66"/>
      <c r="G4" s="65"/>
      <c r="H4" s="65"/>
      <c r="I4" s="65"/>
      <c r="J4" s="66"/>
      <c r="K4" s="65"/>
      <c r="L4" s="65"/>
      <c r="M4" s="65"/>
      <c r="N4" s="66"/>
      <c r="O4" s="65"/>
      <c r="P4" s="65"/>
      <c r="Q4" s="65"/>
      <c r="R4" s="66"/>
      <c r="S4" s="65"/>
      <c r="T4" s="65"/>
      <c r="U4" s="65"/>
      <c r="V4" s="4"/>
      <c r="Y4" s="5"/>
      <c r="AC4" s="5"/>
      <c r="AG4" s="5"/>
      <c r="AK4" s="5"/>
      <c r="AO4" s="5"/>
      <c r="AS4" s="5"/>
      <c r="AW4" s="5"/>
      <c r="BA4" s="5"/>
    </row>
    <row r="5" spans="1:84" ht="12.75" customHeight="1" x14ac:dyDescent="0.2">
      <c r="B5" s="389" t="s">
        <v>27</v>
      </c>
      <c r="C5" s="583"/>
      <c r="D5" s="583"/>
      <c r="E5" s="583"/>
      <c r="F5" s="583"/>
      <c r="G5" s="583"/>
      <c r="H5" s="583"/>
      <c r="I5" s="583"/>
      <c r="J5" s="583"/>
      <c r="K5" s="583"/>
      <c r="L5" s="583"/>
      <c r="M5" s="583"/>
      <c r="N5" s="583"/>
      <c r="O5" s="583"/>
      <c r="P5" s="583"/>
      <c r="Q5" s="583"/>
      <c r="R5" s="584"/>
      <c r="S5" s="736" t="s">
        <v>1014</v>
      </c>
      <c r="T5" s="366"/>
      <c r="U5" s="367"/>
      <c r="Z5" s="4"/>
      <c r="AD5" s="4"/>
      <c r="AH5" s="4"/>
      <c r="AK5" s="5"/>
      <c r="AO5" s="5"/>
      <c r="AT5" s="55"/>
      <c r="AU5" s="44"/>
      <c r="AV5" s="44"/>
      <c r="AW5" s="44"/>
      <c r="AX5" s="4"/>
      <c r="BB5" s="4"/>
    </row>
    <row r="6" spans="1:84" x14ac:dyDescent="0.2">
      <c r="A6" s="2" t="s">
        <v>11</v>
      </c>
      <c r="B6" s="516"/>
      <c r="C6" s="517"/>
      <c r="D6" s="517"/>
      <c r="E6" s="517"/>
      <c r="F6" s="517"/>
      <c r="G6" s="517"/>
      <c r="H6" s="517"/>
      <c r="I6" s="517"/>
      <c r="J6" s="517"/>
      <c r="K6" s="517"/>
      <c r="L6" s="517"/>
      <c r="M6" s="517"/>
      <c r="N6" s="517"/>
      <c r="O6" s="517"/>
      <c r="P6" s="517"/>
      <c r="Q6" s="517"/>
      <c r="R6" s="518"/>
      <c r="S6" s="368"/>
      <c r="T6" s="369"/>
      <c r="U6" s="370"/>
      <c r="Z6" s="4"/>
      <c r="AD6" s="4"/>
      <c r="AH6" s="4"/>
      <c r="AL6" s="4"/>
      <c r="AP6" s="4"/>
      <c r="AT6" s="55"/>
      <c r="AU6" s="44"/>
      <c r="AV6" s="44"/>
      <c r="AW6" s="44"/>
      <c r="AX6" s="4"/>
      <c r="BB6" s="4"/>
    </row>
    <row r="7" spans="1:84" x14ac:dyDescent="0.2">
      <c r="B7" s="4"/>
      <c r="E7" s="5"/>
      <c r="I7" s="5"/>
      <c r="M7" s="40"/>
      <c r="Q7" s="5"/>
      <c r="U7" s="5"/>
      <c r="Y7" s="5"/>
      <c r="AC7" s="5"/>
      <c r="AG7" s="5"/>
      <c r="AK7" s="5"/>
      <c r="AO7" s="5"/>
      <c r="AS7" s="5"/>
      <c r="AW7" s="5"/>
      <c r="BA7" s="5"/>
    </row>
    <row r="8" spans="1:84" x14ac:dyDescent="0.2">
      <c r="B8" s="4"/>
      <c r="E8" s="5"/>
      <c r="I8" s="5"/>
      <c r="M8" s="5"/>
      <c r="Q8" s="5"/>
      <c r="U8" s="5"/>
      <c r="Y8" s="5"/>
      <c r="AC8" s="5"/>
      <c r="AG8" s="5"/>
      <c r="AK8" s="5"/>
      <c r="AO8" s="5"/>
      <c r="AS8" s="5"/>
      <c r="AW8" s="5"/>
      <c r="BB8" s="4"/>
    </row>
    <row r="9" spans="1:84" x14ac:dyDescent="0.2">
      <c r="B9" s="63"/>
      <c r="C9" s="62"/>
      <c r="D9" s="62"/>
      <c r="E9" s="62"/>
      <c r="F9" s="63"/>
      <c r="G9" s="62"/>
      <c r="H9" s="62"/>
      <c r="I9" s="62"/>
      <c r="J9" s="63"/>
      <c r="K9" s="62"/>
      <c r="L9" s="62"/>
      <c r="M9" s="62"/>
      <c r="N9" s="63"/>
      <c r="O9" s="62"/>
      <c r="P9" s="62"/>
      <c r="Q9" s="62"/>
      <c r="R9" s="63"/>
      <c r="S9" s="62"/>
      <c r="T9" s="62"/>
      <c r="U9" s="62"/>
      <c r="V9" s="63"/>
      <c r="W9" s="62"/>
      <c r="X9" s="62"/>
      <c r="Y9" s="62"/>
      <c r="Z9" s="63"/>
      <c r="AA9" s="62"/>
      <c r="AB9" s="62"/>
      <c r="AC9" s="62"/>
      <c r="AD9" s="63"/>
      <c r="AG9" s="5"/>
      <c r="AL9" s="63"/>
      <c r="AM9" s="62"/>
      <c r="AN9" s="62"/>
      <c r="AO9" s="62"/>
      <c r="AP9" s="63"/>
      <c r="AQ9" s="62"/>
      <c r="AR9" s="62"/>
      <c r="AS9" s="62"/>
      <c r="AT9" s="63"/>
      <c r="AU9" s="62"/>
      <c r="AV9" s="62"/>
      <c r="AW9" s="62"/>
      <c r="AX9" s="63"/>
      <c r="AY9" s="62"/>
      <c r="AZ9" s="62"/>
      <c r="BA9" s="62"/>
      <c r="BB9" s="4"/>
    </row>
    <row r="10" spans="1:84" x14ac:dyDescent="0.2">
      <c r="B10" s="66"/>
      <c r="C10" s="65"/>
      <c r="D10" s="65"/>
      <c r="E10" s="65"/>
      <c r="F10" s="66"/>
      <c r="G10" s="65"/>
      <c r="H10" s="65"/>
      <c r="I10" s="65"/>
      <c r="J10" s="66"/>
      <c r="K10" s="65"/>
      <c r="L10" s="65"/>
      <c r="M10" s="65"/>
      <c r="N10" s="63"/>
      <c r="O10" s="62"/>
      <c r="P10" s="62"/>
      <c r="Q10" s="62"/>
      <c r="R10" s="63"/>
      <c r="S10" s="62"/>
      <c r="T10" s="62"/>
      <c r="U10" s="62"/>
      <c r="V10" s="66"/>
      <c r="W10" s="65"/>
      <c r="X10" s="65"/>
      <c r="Y10" s="65"/>
      <c r="Z10" s="66"/>
      <c r="AA10" s="65"/>
      <c r="AB10" s="65"/>
      <c r="AC10" s="65"/>
      <c r="AD10" s="66"/>
      <c r="AE10" s="65"/>
      <c r="AF10" s="65"/>
      <c r="AG10" s="65"/>
      <c r="AH10" s="66"/>
      <c r="AI10" s="65"/>
      <c r="AJ10" s="65"/>
      <c r="AK10" s="65"/>
      <c r="AL10" s="66"/>
      <c r="AM10" s="65"/>
      <c r="AN10" s="65"/>
      <c r="AO10" s="65"/>
      <c r="AP10" s="66"/>
      <c r="AQ10" s="65"/>
      <c r="AR10" s="65"/>
      <c r="AS10" s="65"/>
      <c r="AT10" s="66"/>
      <c r="AU10" s="65"/>
      <c r="AV10" s="65"/>
      <c r="AW10" s="65"/>
      <c r="AX10" s="66"/>
      <c r="AY10" s="65"/>
      <c r="AZ10" s="65"/>
      <c r="BA10" s="67"/>
      <c r="BB10" s="4"/>
    </row>
    <row r="11" spans="1:84" ht="12.75" customHeight="1" x14ac:dyDescent="0.2">
      <c r="B11" s="389" t="s">
        <v>27</v>
      </c>
      <c r="C11" s="366"/>
      <c r="D11" s="366"/>
      <c r="E11" s="366"/>
      <c r="F11" s="366"/>
      <c r="G11" s="366"/>
      <c r="H11" s="366"/>
      <c r="I11" s="366"/>
      <c r="J11" s="366"/>
      <c r="K11" s="366"/>
      <c r="L11" s="366"/>
      <c r="M11" s="366"/>
      <c r="N11" s="366"/>
      <c r="O11" s="366"/>
      <c r="P11" s="366"/>
      <c r="Q11" s="366"/>
      <c r="R11" s="366"/>
      <c r="S11" s="366"/>
      <c r="T11" s="366"/>
      <c r="U11" s="366"/>
      <c r="V11" s="366"/>
      <c r="W11" s="366"/>
      <c r="X11" s="366"/>
      <c r="Y11" s="366"/>
      <c r="Z11" s="366"/>
      <c r="AA11" s="366"/>
      <c r="AB11" s="366"/>
      <c r="AC11" s="366"/>
      <c r="AD11" s="366"/>
      <c r="AE11" s="366"/>
      <c r="AF11" s="366"/>
      <c r="AG11" s="366"/>
      <c r="AH11" s="366"/>
      <c r="AI11" s="366"/>
      <c r="AJ11" s="366"/>
      <c r="AK11" s="366"/>
      <c r="AL11" s="366"/>
      <c r="AM11" s="366"/>
      <c r="AN11" s="366"/>
      <c r="AO11" s="367"/>
      <c r="AP11" s="585" t="s">
        <v>196</v>
      </c>
      <c r="AQ11" s="585"/>
      <c r="AR11" s="585"/>
      <c r="AS11" s="389" t="s">
        <v>27</v>
      </c>
      <c r="AT11" s="366"/>
      <c r="AU11" s="366"/>
      <c r="AV11" s="366"/>
      <c r="AW11" s="366"/>
      <c r="AX11" s="366"/>
      <c r="AY11" s="366"/>
      <c r="AZ11" s="366"/>
      <c r="BA11" s="366"/>
      <c r="BB11" s="366"/>
      <c r="BC11" s="366"/>
      <c r="BD11" s="366"/>
      <c r="BE11" s="366"/>
      <c r="BF11" s="366"/>
      <c r="BG11" s="366"/>
      <c r="BH11" s="366"/>
      <c r="BI11" s="366"/>
      <c r="BJ11" s="366"/>
      <c r="BK11" s="366"/>
      <c r="BL11" s="366"/>
      <c r="BM11" s="366"/>
      <c r="BN11" s="366"/>
      <c r="BO11" s="366"/>
      <c r="BP11" s="366"/>
      <c r="BQ11" s="366"/>
      <c r="BR11" s="366"/>
      <c r="BS11" s="366"/>
      <c r="BT11" s="366"/>
      <c r="BU11" s="366"/>
      <c r="BV11" s="366"/>
      <c r="BW11" s="366"/>
      <c r="BX11" s="366"/>
      <c r="BY11" s="366"/>
      <c r="BZ11" s="366"/>
      <c r="CA11" s="366"/>
      <c r="CB11" s="366"/>
      <c r="CC11" s="366"/>
      <c r="CD11" s="366"/>
      <c r="CE11" s="366"/>
      <c r="CF11" s="366"/>
    </row>
    <row r="12" spans="1:84" x14ac:dyDescent="0.2">
      <c r="A12" s="2" t="s">
        <v>10</v>
      </c>
      <c r="B12" s="368"/>
      <c r="C12" s="369"/>
      <c r="D12" s="369"/>
      <c r="E12" s="369"/>
      <c r="F12" s="369"/>
      <c r="G12" s="369"/>
      <c r="H12" s="369"/>
      <c r="I12" s="369"/>
      <c r="J12" s="369"/>
      <c r="K12" s="369"/>
      <c r="L12" s="369"/>
      <c r="M12" s="369"/>
      <c r="N12" s="369"/>
      <c r="O12" s="369"/>
      <c r="P12" s="369"/>
      <c r="Q12" s="369"/>
      <c r="R12" s="369"/>
      <c r="S12" s="369"/>
      <c r="T12" s="369"/>
      <c r="U12" s="369"/>
      <c r="V12" s="369"/>
      <c r="W12" s="369"/>
      <c r="X12" s="369"/>
      <c r="Y12" s="369"/>
      <c r="Z12" s="369"/>
      <c r="AA12" s="369"/>
      <c r="AB12" s="369"/>
      <c r="AC12" s="369"/>
      <c r="AD12" s="369"/>
      <c r="AE12" s="369"/>
      <c r="AF12" s="369"/>
      <c r="AG12" s="369"/>
      <c r="AH12" s="369"/>
      <c r="AI12" s="369"/>
      <c r="AJ12" s="369"/>
      <c r="AK12" s="369"/>
      <c r="AL12" s="369"/>
      <c r="AM12" s="369"/>
      <c r="AN12" s="369"/>
      <c r="AO12" s="370"/>
      <c r="AP12" s="586"/>
      <c r="AQ12" s="586"/>
      <c r="AR12" s="586"/>
      <c r="AS12" s="738"/>
      <c r="AT12" s="519"/>
      <c r="AU12" s="519"/>
      <c r="AV12" s="519"/>
      <c r="AW12" s="519"/>
      <c r="AX12" s="519"/>
      <c r="AY12" s="519"/>
      <c r="AZ12" s="519"/>
      <c r="BA12" s="519"/>
      <c r="BB12" s="519"/>
      <c r="BC12" s="519"/>
      <c r="BD12" s="519"/>
      <c r="BE12" s="519"/>
      <c r="BF12" s="519"/>
      <c r="BG12" s="519"/>
      <c r="BH12" s="519"/>
      <c r="BI12" s="519"/>
      <c r="BJ12" s="519"/>
      <c r="BK12" s="519"/>
      <c r="BL12" s="519"/>
      <c r="BM12" s="519"/>
      <c r="BN12" s="519"/>
      <c r="BO12" s="519"/>
      <c r="BP12" s="519"/>
      <c r="BQ12" s="519"/>
      <c r="BR12" s="519"/>
      <c r="BS12" s="519"/>
      <c r="BT12" s="519"/>
      <c r="BU12" s="519"/>
      <c r="BV12" s="519"/>
      <c r="BW12" s="519"/>
      <c r="BX12" s="519"/>
      <c r="BY12" s="519"/>
      <c r="BZ12" s="519"/>
      <c r="CA12" s="519"/>
      <c r="CB12" s="519"/>
      <c r="CC12" s="519"/>
      <c r="CD12" s="519"/>
      <c r="CE12" s="519"/>
      <c r="CF12" s="519"/>
    </row>
    <row r="13" spans="1:84" ht="12.75" customHeight="1" x14ac:dyDescent="0.2">
      <c r="B13" s="4"/>
      <c r="E13" s="5"/>
      <c r="I13" s="5"/>
      <c r="N13" s="4"/>
      <c r="Q13" s="5"/>
      <c r="U13" s="5"/>
      <c r="Y13" s="5"/>
      <c r="AC13" s="5"/>
      <c r="AG13" s="5"/>
      <c r="AK13" s="5"/>
      <c r="AO13" s="5"/>
      <c r="AS13" s="5"/>
      <c r="AW13" s="5"/>
      <c r="BA13" s="5"/>
    </row>
    <row r="14" spans="1:84" x14ac:dyDescent="0.2">
      <c r="B14" s="4"/>
      <c r="F14" s="4"/>
      <c r="I14" s="5"/>
      <c r="M14" s="5"/>
      <c r="Q14" s="5"/>
      <c r="U14" s="5"/>
      <c r="Y14" s="5"/>
      <c r="AC14" s="5"/>
      <c r="AG14" s="5"/>
      <c r="AK14" s="5"/>
      <c r="AO14" s="5"/>
      <c r="AS14" s="5"/>
      <c r="AW14" s="5"/>
      <c r="BA14" s="5"/>
    </row>
    <row r="15" spans="1:84" x14ac:dyDescent="0.2">
      <c r="B15" s="63"/>
      <c r="C15" s="62"/>
      <c r="D15" s="62"/>
      <c r="E15" s="62"/>
      <c r="F15" s="63"/>
      <c r="G15" s="62"/>
      <c r="H15" s="62"/>
      <c r="I15" s="62"/>
      <c r="J15" s="63"/>
      <c r="K15" s="62"/>
      <c r="L15" s="62"/>
      <c r="M15" s="62"/>
      <c r="N15" s="63"/>
      <c r="O15" s="62"/>
      <c r="P15" s="62"/>
      <c r="Q15" s="62"/>
      <c r="R15" s="63"/>
      <c r="S15" s="62"/>
      <c r="T15" s="62"/>
      <c r="U15" s="94"/>
      <c r="Y15" s="62"/>
      <c r="Z15" s="63"/>
      <c r="AD15" s="63"/>
      <c r="AE15" s="62"/>
      <c r="AF15" s="62"/>
      <c r="AG15" s="62"/>
      <c r="AH15" s="63"/>
      <c r="AI15" s="62"/>
      <c r="AJ15" s="62"/>
      <c r="AK15" s="62"/>
      <c r="AL15" s="63"/>
      <c r="AM15" s="62"/>
      <c r="AN15" s="62"/>
      <c r="AO15" s="62"/>
      <c r="AP15" s="63"/>
      <c r="AQ15" s="62"/>
      <c r="AR15" s="62"/>
      <c r="AS15" s="62"/>
      <c r="AT15" s="63"/>
      <c r="AU15" s="62"/>
      <c r="AV15" s="62"/>
      <c r="AW15" s="62"/>
      <c r="AX15" s="63"/>
      <c r="AY15" s="62"/>
      <c r="AZ15" s="62"/>
      <c r="BA15" s="62"/>
      <c r="BB15" s="4"/>
    </row>
    <row r="16" spans="1:84" x14ac:dyDescent="0.2">
      <c r="B16" s="66"/>
      <c r="C16" s="65"/>
      <c r="D16" s="65"/>
      <c r="E16" s="65"/>
      <c r="F16" s="66"/>
      <c r="G16" s="65"/>
      <c r="H16" s="65"/>
      <c r="I16" s="65"/>
      <c r="J16" s="66"/>
      <c r="K16" s="65"/>
      <c r="L16" s="65"/>
      <c r="M16" s="65"/>
      <c r="N16" s="66"/>
      <c r="O16" s="65"/>
      <c r="P16" s="65"/>
      <c r="Q16" s="65"/>
      <c r="R16" s="66"/>
      <c r="S16" s="65"/>
      <c r="T16" s="65"/>
      <c r="U16" s="65"/>
      <c r="V16" s="66"/>
      <c r="W16" s="65"/>
      <c r="X16" s="65"/>
      <c r="Y16" s="65"/>
      <c r="Z16" s="66"/>
      <c r="AA16" s="65"/>
      <c r="AB16" s="65"/>
      <c r="AC16" s="65"/>
      <c r="AD16" s="66"/>
      <c r="AE16" s="65"/>
      <c r="AF16" s="65"/>
      <c r="AG16" s="65"/>
      <c r="AH16" s="66"/>
      <c r="AI16" s="65"/>
      <c r="AJ16" s="65"/>
      <c r="AK16" s="65"/>
      <c r="AL16" s="66"/>
      <c r="AM16" s="65"/>
      <c r="AN16" s="65"/>
      <c r="AO16" s="65"/>
      <c r="AP16" s="66"/>
      <c r="AQ16" s="65"/>
      <c r="AR16" s="65"/>
      <c r="AS16" s="65"/>
      <c r="AT16" s="66"/>
      <c r="AU16" s="65"/>
      <c r="AV16" s="65"/>
      <c r="AW16" s="65"/>
      <c r="AX16" s="66"/>
      <c r="AY16" s="65"/>
      <c r="AZ16" s="65"/>
      <c r="BA16" s="65"/>
      <c r="BB16" s="4"/>
    </row>
    <row r="17" spans="1:64" ht="12.75" customHeight="1" x14ac:dyDescent="0.2">
      <c r="B17" s="521" t="s">
        <v>1049</v>
      </c>
      <c r="C17" s="366"/>
      <c r="D17" s="366"/>
      <c r="E17" s="366"/>
      <c r="F17" s="366"/>
      <c r="G17" s="366"/>
      <c r="H17" s="366"/>
      <c r="I17" s="366"/>
      <c r="J17" s="366"/>
      <c r="K17" s="366"/>
      <c r="L17" s="366"/>
      <c r="M17" s="366"/>
      <c r="N17" s="366"/>
      <c r="O17" s="366"/>
      <c r="P17" s="366"/>
      <c r="Q17" s="366"/>
      <c r="R17" s="366"/>
      <c r="S17" s="366"/>
      <c r="T17" s="366"/>
      <c r="U17" s="366"/>
      <c r="V17" s="366"/>
      <c r="W17" s="367"/>
      <c r="X17" s="660" t="s">
        <v>1032</v>
      </c>
      <c r="Y17" s="661"/>
      <c r="Z17" s="570" t="s">
        <v>107</v>
      </c>
      <c r="AA17" s="571"/>
      <c r="AB17" s="572"/>
      <c r="AC17" s="735" t="s">
        <v>1013</v>
      </c>
      <c r="AD17" s="735"/>
      <c r="AE17" s="390" t="s">
        <v>27</v>
      </c>
      <c r="AF17" s="390"/>
      <c r="AG17" s="390"/>
      <c r="AH17" s="390"/>
      <c r="AI17" s="390"/>
      <c r="AJ17" s="390"/>
      <c r="AK17" s="390"/>
      <c r="AL17" s="390"/>
      <c r="AM17" s="390"/>
      <c r="AN17" s="390"/>
      <c r="AO17" s="390"/>
      <c r="AP17" s="390"/>
      <c r="AQ17" s="390"/>
      <c r="AR17" s="390"/>
      <c r="AS17" s="390"/>
      <c r="AT17" s="390"/>
      <c r="AU17" s="390"/>
      <c r="AV17" s="390"/>
      <c r="AW17" s="390"/>
      <c r="AX17" s="391"/>
      <c r="AY17" s="535" t="s">
        <v>132</v>
      </c>
      <c r="AZ17" s="536"/>
      <c r="BA17" s="537"/>
    </row>
    <row r="18" spans="1:64" x14ac:dyDescent="0.2">
      <c r="A18" s="2" t="s">
        <v>9</v>
      </c>
      <c r="B18" s="368"/>
      <c r="C18" s="369"/>
      <c r="D18" s="369"/>
      <c r="E18" s="369"/>
      <c r="F18" s="369"/>
      <c r="G18" s="369"/>
      <c r="H18" s="369"/>
      <c r="I18" s="369"/>
      <c r="J18" s="369"/>
      <c r="K18" s="369"/>
      <c r="L18" s="369"/>
      <c r="M18" s="369"/>
      <c r="N18" s="369"/>
      <c r="O18" s="369"/>
      <c r="P18" s="369"/>
      <c r="Q18" s="369"/>
      <c r="R18" s="369"/>
      <c r="S18" s="369"/>
      <c r="T18" s="369"/>
      <c r="U18" s="369"/>
      <c r="V18" s="369"/>
      <c r="W18" s="370"/>
      <c r="X18" s="662"/>
      <c r="Y18" s="663"/>
      <c r="Z18" s="374"/>
      <c r="AA18" s="375"/>
      <c r="AB18" s="376"/>
      <c r="AC18" s="735"/>
      <c r="AD18" s="735"/>
      <c r="AE18" s="393"/>
      <c r="AF18" s="393"/>
      <c r="AG18" s="393"/>
      <c r="AH18" s="393"/>
      <c r="AI18" s="393"/>
      <c r="AJ18" s="393"/>
      <c r="AK18" s="393"/>
      <c r="AL18" s="393"/>
      <c r="AM18" s="393"/>
      <c r="AN18" s="393"/>
      <c r="AO18" s="393"/>
      <c r="AP18" s="393"/>
      <c r="AQ18" s="393"/>
      <c r="AR18" s="393"/>
      <c r="AS18" s="393"/>
      <c r="AT18" s="393"/>
      <c r="AU18" s="393"/>
      <c r="AV18" s="393"/>
      <c r="AW18" s="393"/>
      <c r="AX18" s="394"/>
      <c r="AY18" s="538"/>
      <c r="AZ18" s="539"/>
      <c r="BA18" s="540"/>
    </row>
    <row r="19" spans="1:64" x14ac:dyDescent="0.2">
      <c r="A19" s="13" t="s">
        <v>75</v>
      </c>
      <c r="B19" s="4"/>
      <c r="E19" s="5"/>
      <c r="F19" s="6"/>
      <c r="I19" s="5"/>
      <c r="M19" s="5"/>
      <c r="Q19" s="5"/>
      <c r="U19" s="5"/>
      <c r="Y19" s="5"/>
      <c r="AC19" s="5"/>
      <c r="AG19" s="5"/>
      <c r="AK19" s="5"/>
      <c r="AO19" s="5"/>
      <c r="AS19" s="5"/>
      <c r="AW19" s="5"/>
      <c r="BA19" s="46"/>
    </row>
    <row r="20" spans="1:64" x14ac:dyDescent="0.2">
      <c r="B20" s="4"/>
      <c r="E20" s="5"/>
      <c r="I20" s="5"/>
      <c r="M20" s="5"/>
      <c r="Q20" s="5"/>
      <c r="U20" s="5"/>
      <c r="Y20" s="5"/>
      <c r="AC20" s="5"/>
      <c r="AG20" s="5"/>
      <c r="AK20" s="5"/>
      <c r="AO20" s="5"/>
      <c r="AS20" s="5"/>
      <c r="AW20" s="5"/>
      <c r="BA20" s="5"/>
    </row>
    <row r="21" spans="1:64" x14ac:dyDescent="0.2">
      <c r="B21" s="63"/>
      <c r="C21" s="62"/>
      <c r="D21" s="62"/>
      <c r="E21" s="62"/>
      <c r="F21" s="63"/>
      <c r="G21" s="62"/>
      <c r="H21" s="62"/>
      <c r="I21" s="62"/>
      <c r="J21" s="63"/>
      <c r="K21" s="62"/>
      <c r="L21" s="62"/>
      <c r="M21" s="62"/>
      <c r="N21" s="63"/>
      <c r="O21" s="62"/>
      <c r="P21" s="62"/>
      <c r="Q21" s="62"/>
      <c r="R21" s="63"/>
      <c r="S21" s="62"/>
      <c r="T21" s="62"/>
      <c r="U21" s="62"/>
      <c r="V21" s="63"/>
      <c r="W21" s="62"/>
      <c r="X21" s="62"/>
      <c r="Y21" s="62"/>
      <c r="Z21" s="63"/>
      <c r="AA21" s="62"/>
      <c r="AB21" s="62"/>
      <c r="AC21" s="62"/>
      <c r="AD21" s="63"/>
      <c r="AE21" s="62"/>
      <c r="AF21" s="62"/>
      <c r="AG21" s="62"/>
      <c r="AH21" s="63"/>
      <c r="AI21" s="62"/>
      <c r="AJ21" s="62"/>
      <c r="AK21" s="62"/>
      <c r="AL21" s="63"/>
      <c r="AM21" s="62"/>
      <c r="AN21" s="62"/>
      <c r="AO21" s="62"/>
      <c r="AP21" s="63"/>
      <c r="AQ21" s="62"/>
      <c r="AR21" s="62"/>
      <c r="AS21" s="62"/>
      <c r="AT21" s="63"/>
      <c r="AU21" s="62"/>
      <c r="AV21" s="62"/>
      <c r="AW21" s="62"/>
      <c r="AX21" s="63"/>
      <c r="AY21" s="62"/>
      <c r="AZ21" s="62"/>
      <c r="BA21" s="62"/>
      <c r="BB21" s="64"/>
      <c r="BC21" s="59"/>
      <c r="BD21" s="59"/>
      <c r="BE21" s="59"/>
      <c r="BF21" s="59"/>
      <c r="BG21" s="59"/>
      <c r="BH21" s="59"/>
      <c r="BI21" s="59"/>
      <c r="BJ21" s="59"/>
      <c r="BK21" s="59"/>
      <c r="BL21" s="60"/>
    </row>
    <row r="22" spans="1:64" x14ac:dyDescent="0.2">
      <c r="B22" s="63"/>
      <c r="C22" s="62"/>
      <c r="D22" s="62"/>
      <c r="E22" s="62"/>
      <c r="F22" s="63"/>
      <c r="G22" s="62"/>
      <c r="H22" s="62"/>
      <c r="I22" s="62"/>
      <c r="J22" s="63"/>
      <c r="K22" s="62"/>
      <c r="L22" s="62"/>
      <c r="M22" s="62"/>
      <c r="N22" s="63"/>
      <c r="O22" s="62"/>
      <c r="P22" s="62"/>
      <c r="Q22" s="62"/>
      <c r="R22" s="63"/>
      <c r="S22" s="62"/>
      <c r="T22" s="62"/>
      <c r="U22" s="62"/>
      <c r="V22" s="63"/>
      <c r="W22" s="62"/>
      <c r="X22" s="62"/>
      <c r="Y22" s="62"/>
      <c r="Z22" s="63"/>
      <c r="AA22" s="62"/>
      <c r="AB22" s="62"/>
      <c r="AC22" s="62"/>
      <c r="AD22" s="63"/>
      <c r="AE22" s="62"/>
      <c r="AF22" s="62"/>
      <c r="AG22" s="62"/>
      <c r="AH22" s="63"/>
      <c r="AI22" s="62"/>
      <c r="AJ22" s="62"/>
      <c r="AK22" s="62"/>
      <c r="AL22" s="63"/>
      <c r="AM22" s="62"/>
      <c r="AN22" s="62"/>
      <c r="AO22" s="62"/>
      <c r="AP22" s="63"/>
      <c r="AQ22" s="62"/>
      <c r="AR22" s="62"/>
      <c r="AS22" s="62"/>
      <c r="AT22" s="63"/>
      <c r="AU22" s="62"/>
      <c r="AV22" s="62"/>
      <c r="AW22" s="62"/>
      <c r="AX22" s="63"/>
      <c r="AY22" s="62"/>
      <c r="AZ22" s="62"/>
      <c r="BA22" s="62"/>
      <c r="BB22" s="4"/>
    </row>
    <row r="23" spans="1:64" ht="12.75" customHeight="1" x14ac:dyDescent="0.2">
      <c r="B23" s="466" t="s">
        <v>147</v>
      </c>
      <c r="C23" s="547"/>
      <c r="D23" s="547"/>
      <c r="E23" s="547"/>
      <c r="F23" s="547"/>
      <c r="G23" s="547"/>
      <c r="H23" s="547"/>
      <c r="I23" s="547"/>
      <c r="J23" s="547"/>
      <c r="K23" s="547"/>
      <c r="L23" s="547"/>
      <c r="M23" s="548"/>
      <c r="N23" s="472" t="s">
        <v>115</v>
      </c>
      <c r="O23" s="553"/>
      <c r="P23" s="554"/>
      <c r="Q23" s="411" t="s">
        <v>98</v>
      </c>
      <c r="R23" s="583"/>
      <c r="S23" s="583"/>
      <c r="T23" s="583"/>
      <c r="U23" s="583"/>
      <c r="V23" s="583"/>
      <c r="W23" s="584"/>
      <c r="X23" s="563" t="s">
        <v>120</v>
      </c>
      <c r="Y23" s="553"/>
      <c r="Z23" s="554"/>
      <c r="AA23" s="552" t="s">
        <v>94</v>
      </c>
      <c r="AB23" s="553"/>
      <c r="AC23" s="554"/>
      <c r="AD23" s="411" t="s">
        <v>1036</v>
      </c>
      <c r="AE23" s="366"/>
      <c r="AF23" s="366"/>
      <c r="AG23" s="366"/>
      <c r="AH23" s="366"/>
      <c r="AI23" s="366"/>
      <c r="AJ23" s="366"/>
      <c r="AK23" s="366"/>
      <c r="AL23" s="366"/>
      <c r="AM23" s="366"/>
      <c r="AN23" s="366"/>
      <c r="AO23" s="366"/>
      <c r="AP23" s="366"/>
      <c r="AQ23" s="366"/>
      <c r="AR23" s="366"/>
      <c r="AS23" s="366"/>
      <c r="AT23" s="366"/>
      <c r="AU23" s="366"/>
      <c r="AV23" s="366"/>
      <c r="AW23" s="366"/>
      <c r="AX23" s="366"/>
      <c r="AY23" s="366"/>
      <c r="AZ23" s="366"/>
      <c r="BA23" s="367"/>
    </row>
    <row r="24" spans="1:64" x14ac:dyDescent="0.2">
      <c r="A24" s="2" t="s">
        <v>8</v>
      </c>
      <c r="B24" s="549"/>
      <c r="C24" s="550"/>
      <c r="D24" s="550"/>
      <c r="E24" s="550"/>
      <c r="F24" s="550"/>
      <c r="G24" s="550"/>
      <c r="H24" s="550"/>
      <c r="I24" s="550"/>
      <c r="J24" s="550"/>
      <c r="K24" s="550"/>
      <c r="L24" s="550"/>
      <c r="M24" s="551"/>
      <c r="N24" s="555"/>
      <c r="O24" s="556"/>
      <c r="P24" s="557"/>
      <c r="Q24" s="516"/>
      <c r="R24" s="517"/>
      <c r="S24" s="517"/>
      <c r="T24" s="517"/>
      <c r="U24" s="517"/>
      <c r="V24" s="517"/>
      <c r="W24" s="518"/>
      <c r="X24" s="555"/>
      <c r="Y24" s="556"/>
      <c r="Z24" s="557"/>
      <c r="AA24" s="555"/>
      <c r="AB24" s="556"/>
      <c r="AC24" s="557"/>
      <c r="AD24" s="368"/>
      <c r="AE24" s="369"/>
      <c r="AF24" s="369"/>
      <c r="AG24" s="369"/>
      <c r="AH24" s="369"/>
      <c r="AI24" s="369"/>
      <c r="AJ24" s="369"/>
      <c r="AK24" s="369"/>
      <c r="AL24" s="369"/>
      <c r="AM24" s="369"/>
      <c r="AN24" s="369"/>
      <c r="AO24" s="369"/>
      <c r="AP24" s="369"/>
      <c r="AQ24" s="369"/>
      <c r="AR24" s="369"/>
      <c r="AS24" s="369"/>
      <c r="AT24" s="369"/>
      <c r="AU24" s="369"/>
      <c r="AV24" s="369"/>
      <c r="AW24" s="369"/>
      <c r="AX24" s="369"/>
      <c r="AY24" s="369"/>
      <c r="AZ24" s="369"/>
      <c r="BA24" s="370"/>
    </row>
    <row r="25" spans="1:64" x14ac:dyDescent="0.2">
      <c r="A25" s="13" t="s">
        <v>75</v>
      </c>
      <c r="B25" s="4"/>
      <c r="E25" s="5"/>
      <c r="I25" s="5"/>
      <c r="M25" s="5"/>
      <c r="Q25" s="5"/>
      <c r="U25" s="5"/>
      <c r="Y25" s="5"/>
      <c r="AC25" s="5"/>
      <c r="AG25" s="5"/>
      <c r="AK25" s="5"/>
      <c r="AO25" s="5"/>
      <c r="AS25" s="5"/>
      <c r="AW25" s="5"/>
      <c r="BA25" s="5"/>
    </row>
    <row r="26" spans="1:64" x14ac:dyDescent="0.2">
      <c r="B26" s="9"/>
      <c r="C26" s="10"/>
      <c r="D26" s="10"/>
      <c r="E26" s="11"/>
      <c r="F26" s="10"/>
      <c r="G26" s="10"/>
      <c r="H26" s="10"/>
      <c r="I26" s="11"/>
      <c r="J26" s="10"/>
      <c r="K26" s="10"/>
      <c r="L26" s="10"/>
      <c r="M26" s="11"/>
      <c r="N26" s="10"/>
      <c r="O26" s="10"/>
      <c r="P26" s="10"/>
      <c r="Q26" s="11"/>
      <c r="R26" s="10"/>
      <c r="S26" s="10"/>
      <c r="T26" s="10"/>
      <c r="U26" s="11"/>
      <c r="V26" s="10"/>
      <c r="W26" s="10"/>
      <c r="X26" s="10"/>
      <c r="Y26" s="11"/>
      <c r="Z26" s="10"/>
      <c r="AA26" s="10"/>
      <c r="AB26" s="10"/>
      <c r="AC26" s="11"/>
      <c r="AE26" s="10"/>
      <c r="AF26" s="10"/>
      <c r="AG26" s="11"/>
      <c r="AH26" s="10"/>
      <c r="AI26" s="10"/>
      <c r="AJ26" s="10"/>
      <c r="AK26" s="11"/>
      <c r="AL26" s="10"/>
      <c r="AM26" s="10"/>
      <c r="AN26" s="10"/>
      <c r="AO26" s="11"/>
      <c r="AP26" s="10"/>
      <c r="AQ26" s="10"/>
      <c r="AR26" s="10"/>
      <c r="AS26" s="11"/>
      <c r="AT26" s="10"/>
      <c r="AU26" s="10"/>
      <c r="AV26" s="10"/>
      <c r="AW26" s="11"/>
      <c r="AX26" s="10"/>
      <c r="AY26" s="10"/>
      <c r="AZ26" s="10"/>
      <c r="BA26" s="11"/>
    </row>
    <row r="27" spans="1:64" x14ac:dyDescent="0.2">
      <c r="A27" s="12" t="s">
        <v>15</v>
      </c>
      <c r="E27" s="425">
        <v>4</v>
      </c>
      <c r="F27" s="425"/>
      <c r="I27" s="425">
        <v>8</v>
      </c>
      <c r="J27" s="425"/>
      <c r="M27" s="427">
        <v>12</v>
      </c>
      <c r="N27" s="425"/>
      <c r="Q27" s="425">
        <v>16</v>
      </c>
      <c r="R27" s="425"/>
      <c r="U27" s="425">
        <v>20</v>
      </c>
      <c r="V27" s="425"/>
      <c r="Y27" s="425">
        <v>24</v>
      </c>
      <c r="Z27" s="425"/>
      <c r="AC27" s="425">
        <v>28</v>
      </c>
      <c r="AD27" s="425"/>
      <c r="AG27" s="425">
        <v>32</v>
      </c>
      <c r="AH27" s="425"/>
      <c r="AK27" s="425">
        <v>36</v>
      </c>
      <c r="AL27" s="425"/>
      <c r="AO27" s="425">
        <v>40</v>
      </c>
      <c r="AP27" s="425"/>
      <c r="AS27" s="425">
        <v>44</v>
      </c>
      <c r="AT27" s="425"/>
      <c r="AW27" s="425">
        <v>48</v>
      </c>
      <c r="AX27" s="425"/>
      <c r="BA27" s="424">
        <v>52</v>
      </c>
      <c r="BB27" s="424"/>
    </row>
    <row r="28" spans="1:64" x14ac:dyDescent="0.2">
      <c r="B28" s="2" t="s">
        <v>7</v>
      </c>
      <c r="AZ28" s="2" t="s">
        <v>14</v>
      </c>
    </row>
    <row r="29" spans="1:64" x14ac:dyDescent="0.2">
      <c r="AZ29" s="14"/>
    </row>
    <row r="30" spans="1:64" x14ac:dyDescent="0.2">
      <c r="A30" s="3" t="s">
        <v>21</v>
      </c>
      <c r="AN30" s="314" t="s">
        <v>117</v>
      </c>
      <c r="AO30" s="282"/>
      <c r="AP30" s="282"/>
      <c r="AQ30" s="282"/>
      <c r="AR30" s="282"/>
      <c r="AS30" s="282"/>
      <c r="AT30" s="282"/>
      <c r="AU30" s="282"/>
      <c r="AV30" s="282"/>
      <c r="AW30" s="282"/>
      <c r="AX30" s="282"/>
      <c r="AY30" s="282"/>
      <c r="AZ30" s="282"/>
      <c r="BA30" s="282"/>
      <c r="BB30" s="282"/>
      <c r="BC30" s="282"/>
    </row>
    <row r="31" spans="1:64" x14ac:dyDescent="0.2">
      <c r="A31" s="3" t="s">
        <v>573</v>
      </c>
      <c r="AN31" s="282"/>
      <c r="AO31" s="282"/>
      <c r="AP31" s="282"/>
      <c r="AQ31" s="282"/>
      <c r="AR31" s="282"/>
      <c r="AS31" s="282"/>
      <c r="AT31" s="282"/>
      <c r="AU31" s="282"/>
      <c r="AV31" s="282"/>
      <c r="AW31" s="282"/>
      <c r="AX31" s="282"/>
      <c r="AY31" s="282"/>
      <c r="AZ31" s="282"/>
      <c r="BA31" s="282"/>
      <c r="BB31" s="282"/>
      <c r="BC31" s="282"/>
    </row>
    <row r="32" spans="1:64" ht="12.75" customHeight="1" x14ac:dyDescent="0.2">
      <c r="A32" s="13"/>
      <c r="Q32" s="72"/>
      <c r="U32" s="423" t="s">
        <v>17</v>
      </c>
      <c r="V32" s="423"/>
      <c r="W32" s="423"/>
      <c r="X32" s="423"/>
      <c r="Z32" s="426" t="s">
        <v>22</v>
      </c>
      <c r="AA32" s="426"/>
      <c r="AB32" s="426"/>
      <c r="AC32" s="426"/>
      <c r="AD32" s="426"/>
      <c r="AE32" s="426"/>
      <c r="AF32" s="426"/>
    </row>
    <row r="33" x14ac:dyDescent="0.2"/>
  </sheetData>
  <mergeCells count="34">
    <mergeCell ref="U32:X32"/>
    <mergeCell ref="Z32:AF32"/>
    <mergeCell ref="AC27:AD27"/>
    <mergeCell ref="AK27:AL27"/>
    <mergeCell ref="AN30:BC31"/>
    <mergeCell ref="AG27:AH27"/>
    <mergeCell ref="U27:V27"/>
    <mergeCell ref="Y27:Z27"/>
    <mergeCell ref="AO27:AP27"/>
    <mergeCell ref="AS27:AT27"/>
    <mergeCell ref="AW27:AX27"/>
    <mergeCell ref="E27:F27"/>
    <mergeCell ref="I27:J27"/>
    <mergeCell ref="M27:N27"/>
    <mergeCell ref="Q27:R27"/>
    <mergeCell ref="BA27:BB27"/>
    <mergeCell ref="S5:U6"/>
    <mergeCell ref="B5:R6"/>
    <mergeCell ref="B1:AW2"/>
    <mergeCell ref="Z17:AB18"/>
    <mergeCell ref="X17:Y18"/>
    <mergeCell ref="B17:W18"/>
    <mergeCell ref="AP11:AR12"/>
    <mergeCell ref="B11:AO12"/>
    <mergeCell ref="AS11:CF12"/>
    <mergeCell ref="AD23:BA24"/>
    <mergeCell ref="AY17:BA18"/>
    <mergeCell ref="B23:M24"/>
    <mergeCell ref="N23:P24"/>
    <mergeCell ref="X23:Z24"/>
    <mergeCell ref="AA23:AC24"/>
    <mergeCell ref="Q23:W24"/>
    <mergeCell ref="AE17:AX18"/>
    <mergeCell ref="AC17:AD18"/>
  </mergeCells>
  <phoneticPr fontId="37" type="noConversion"/>
  <hyperlinks>
    <hyperlink ref="U32" location="Startseite!A1" display="Home" xr:uid="{00000000-0004-0000-1B00-000000000000}"/>
    <hyperlink ref="Z32:AF32" location="AnmVFM_HH!A1" display="Anmeldeformular" xr:uid="{00000000-0004-0000-1B00-000001000000}"/>
    <hyperlink ref="B23:M24" location="'Grundl. Metalltechnik'!A1" display="Grundlehrgang Metalltechnik" xr:uid="{00000000-0004-0000-1B00-000002000000}"/>
    <hyperlink ref="N23:P24" location="Schweißen!A1" display="Schwei-ßen" xr:uid="{00000000-0004-0000-1B00-000003000000}"/>
    <hyperlink ref="X23:Z24" location="'Drehen 1'!A1" display="'Drehen 1'!A1" xr:uid="{00000000-0004-0000-1B00-000004000000}"/>
    <hyperlink ref="AA23:AC24" location="'Fräsen 1'!A1" display="Fräsen   1" xr:uid="{00000000-0004-0000-1B00-000005000000}"/>
    <hyperlink ref="X17:Y18" location="'Pneumatik 1'!A1" display="Pneu. 1" xr:uid="{00000000-0004-0000-1B00-000006000000}"/>
    <hyperlink ref="Z17:AB18" location="Hydraulik!A1" display="Hydraulik" xr:uid="{00000000-0004-0000-1B00-000007000000}"/>
    <hyperlink ref="AY17:BA18" location="'Pneumatik 2'!A1" display="Pneu-matik 2" xr:uid="{00000000-0004-0000-1B00-000008000000}"/>
    <hyperlink ref="AP11:AR12" location="'Elektrotechnik Metallberufe'!A1" display="Elektro-technik " xr:uid="{9A35A462-72AD-4C7C-BB1E-6B7ACDA4DBD9}"/>
  </hyperlinks>
  <pageMargins left="0.39370078740157483" right="0.39370078740157483" top="0.98425196850393704" bottom="0.98425196850393704" header="0.51181102362204722" footer="0.51181102362204722"/>
  <pageSetup paperSize="9" scale="99" orientation="landscape" r:id="rId1"/>
  <headerFooter alignWithMargins="0">
    <oddFooter>&amp;R&amp;8&amp;F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7153" r:id="rId4" name="Check Box 1">
              <controlPr defaultSize="0" autoFill="0" autoLine="0" autoPict="0">
                <anchor moveWithCells="1">
                  <from>
                    <xdr:col>0</xdr:col>
                    <xdr:colOff>200025</xdr:colOff>
                    <xdr:row>23</xdr:row>
                    <xdr:rowOff>142875</xdr:rowOff>
                  </from>
                  <to>
                    <xdr:col>0</xdr:col>
                    <xdr:colOff>504825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4" r:id="rId5" name="Check Box 2">
              <controlPr defaultSize="0" autoFill="0" autoLine="0" autoPict="0">
                <anchor moveWithCells="1">
                  <from>
                    <xdr:col>0</xdr:col>
                    <xdr:colOff>190500</xdr:colOff>
                    <xdr:row>17</xdr:row>
                    <xdr:rowOff>133350</xdr:rowOff>
                  </from>
                  <to>
                    <xdr:col>0</xdr:col>
                    <xdr:colOff>495300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5" r:id="rId6" name="Check Box 3">
              <controlPr defaultSize="0" autoFill="0" autoLine="0" autoPict="0">
                <anchor moveWithCells="1">
                  <from>
                    <xdr:col>28</xdr:col>
                    <xdr:colOff>114300</xdr:colOff>
                    <xdr:row>18</xdr:row>
                    <xdr:rowOff>19050</xdr:rowOff>
                  </from>
                  <to>
                    <xdr:col>30</xdr:col>
                    <xdr:colOff>114300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7" r:id="rId7" name="Check Box 5">
              <controlPr defaultSize="0" autoFill="0" autoLine="0" autoPict="0">
                <anchor moveWithCells="1">
                  <from>
                    <xdr:col>18</xdr:col>
                    <xdr:colOff>95250</xdr:colOff>
                    <xdr:row>6</xdr:row>
                    <xdr:rowOff>9525</xdr:rowOff>
                  </from>
                  <to>
                    <xdr:col>20</xdr:col>
                    <xdr:colOff>95250</xdr:colOff>
                    <xdr:row>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8" r:id="rId8" name="Check Box 6">
              <controlPr defaultSize="0" autoFill="0" autoLine="0" autoPict="0">
                <anchor moveWithCells="1">
                  <from>
                    <xdr:col>5</xdr:col>
                    <xdr:colOff>114300</xdr:colOff>
                    <xdr:row>24</xdr:row>
                    <xdr:rowOff>0</xdr:rowOff>
                  </from>
                  <to>
                    <xdr:col>7</xdr:col>
                    <xdr:colOff>114300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9" r:id="rId9" name="Check Box 7">
              <controlPr defaultSize="0" autoFill="0" autoLine="0" autoPict="0">
                <anchor moveWithCells="1">
                  <from>
                    <xdr:col>23</xdr:col>
                    <xdr:colOff>85725</xdr:colOff>
                    <xdr:row>24</xdr:row>
                    <xdr:rowOff>0</xdr:rowOff>
                  </from>
                  <to>
                    <xdr:col>25</xdr:col>
                    <xdr:colOff>85725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60" r:id="rId10" name="Check Box 8">
              <controlPr defaultSize="0" autoFill="0" autoLine="0" autoPict="0">
                <anchor moveWithCells="1">
                  <from>
                    <xdr:col>26</xdr:col>
                    <xdr:colOff>104775</xdr:colOff>
                    <xdr:row>24</xdr:row>
                    <xdr:rowOff>0</xdr:rowOff>
                  </from>
                  <to>
                    <xdr:col>28</xdr:col>
                    <xdr:colOff>104775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61" r:id="rId11" name="Check Box 9">
              <controlPr defaultSize="0" autoFill="0" autoLine="0" autoPict="0">
                <anchor moveWithCells="1">
                  <from>
                    <xdr:col>13</xdr:col>
                    <xdr:colOff>47625</xdr:colOff>
                    <xdr:row>24</xdr:row>
                    <xdr:rowOff>0</xdr:rowOff>
                  </from>
                  <to>
                    <xdr:col>15</xdr:col>
                    <xdr:colOff>47625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63" r:id="rId12" name="Check Box 11">
              <controlPr defaultSize="0" autoFill="0" autoLine="0" autoPict="0">
                <anchor moveWithCells="1">
                  <from>
                    <xdr:col>50</xdr:col>
                    <xdr:colOff>104775</xdr:colOff>
                    <xdr:row>18</xdr:row>
                    <xdr:rowOff>0</xdr:rowOff>
                  </from>
                  <to>
                    <xdr:col>52</xdr:col>
                    <xdr:colOff>104775</xdr:colOff>
                    <xdr:row>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65" r:id="rId13" name="Check Box 13">
              <controlPr defaultSize="0" autoFill="0" autoLine="0" autoPict="0">
                <anchor moveWithCells="1">
                  <from>
                    <xdr:col>25</xdr:col>
                    <xdr:colOff>133350</xdr:colOff>
                    <xdr:row>18</xdr:row>
                    <xdr:rowOff>19050</xdr:rowOff>
                  </from>
                  <to>
                    <xdr:col>27</xdr:col>
                    <xdr:colOff>133350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66" r:id="rId14" name="Check Box 14">
              <controlPr defaultSize="0" autoFill="0" autoLine="0" autoPict="0">
                <anchor moveWithCells="1">
                  <from>
                    <xdr:col>23</xdr:col>
                    <xdr:colOff>76200</xdr:colOff>
                    <xdr:row>18</xdr:row>
                    <xdr:rowOff>19050</xdr:rowOff>
                  </from>
                  <to>
                    <xdr:col>25</xdr:col>
                    <xdr:colOff>76200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67" r:id="rId15" name="Check Box 15">
              <controlPr defaultSize="0" autoFill="0" autoLine="0" autoPict="0">
                <anchor moveWithCells="1">
                  <from>
                    <xdr:col>42</xdr:col>
                    <xdr:colOff>9525</xdr:colOff>
                    <xdr:row>12</xdr:row>
                    <xdr:rowOff>38100</xdr:rowOff>
                  </from>
                  <to>
                    <xdr:col>44</xdr:col>
                    <xdr:colOff>9525</xdr:colOff>
                    <xdr:row>13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100">
    <tabColor indexed="30"/>
    <pageSetUpPr autoPageBreaks="0"/>
  </sheetPr>
  <dimension ref="A1:CG51"/>
  <sheetViews>
    <sheetView showGridLines="0" showRowColHeaders="0" showZeros="0" showOutlineSymbols="0" zoomScale="140" zoomScaleNormal="140" workbookViewId="0">
      <selection activeCell="Z32" sqref="Z32:AF32"/>
    </sheetView>
  </sheetViews>
  <sheetFormatPr baseColWidth="10" defaultColWidth="0" defaultRowHeight="12.75" customHeight="1" zeroHeight="1" x14ac:dyDescent="0.2"/>
  <cols>
    <col min="1" max="1" width="17" style="2" customWidth="1"/>
    <col min="2" max="54" width="2.28515625" style="2" customWidth="1"/>
    <col min="55" max="85" width="3.7109375" style="2" hidden="1" customWidth="1"/>
    <col min="86" max="16384" width="0" style="2" hidden="1"/>
  </cols>
  <sheetData>
    <row r="1" spans="1:54" x14ac:dyDescent="0.2">
      <c r="B1" s="428" t="s">
        <v>118</v>
      </c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429"/>
      <c r="W1" s="429"/>
      <c r="X1" s="429"/>
      <c r="Y1" s="429"/>
      <c r="Z1" s="429"/>
      <c r="AA1" s="429"/>
      <c r="AB1" s="429"/>
      <c r="AC1" s="429"/>
      <c r="AD1" s="429"/>
      <c r="AE1" s="429"/>
      <c r="AF1" s="429"/>
      <c r="AG1" s="429"/>
      <c r="AH1" s="429"/>
      <c r="AI1" s="429"/>
      <c r="AJ1" s="429"/>
      <c r="AK1" s="429"/>
      <c r="AL1" s="429"/>
      <c r="AM1" s="429"/>
      <c r="AN1" s="429"/>
      <c r="AO1" s="429"/>
      <c r="AP1" s="429"/>
      <c r="AQ1" s="429"/>
      <c r="AR1" s="429"/>
      <c r="AS1" s="429"/>
      <c r="AT1" s="429"/>
      <c r="AU1" s="429"/>
      <c r="AV1" s="429"/>
      <c r="AW1" s="429"/>
    </row>
    <row r="2" spans="1:54" x14ac:dyDescent="0.2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29"/>
      <c r="Q2" s="429"/>
      <c r="R2" s="429"/>
      <c r="S2" s="429"/>
      <c r="T2" s="429"/>
      <c r="U2" s="429"/>
      <c r="V2" s="429"/>
      <c r="W2" s="429"/>
      <c r="X2" s="429"/>
      <c r="Y2" s="429"/>
      <c r="Z2" s="429"/>
      <c r="AA2" s="429"/>
      <c r="AB2" s="429"/>
      <c r="AC2" s="429"/>
      <c r="AD2" s="429"/>
      <c r="AE2" s="429"/>
      <c r="AF2" s="429"/>
      <c r="AG2" s="429"/>
      <c r="AH2" s="429"/>
      <c r="AI2" s="429"/>
      <c r="AJ2" s="429"/>
      <c r="AK2" s="429"/>
      <c r="AL2" s="429"/>
      <c r="AM2" s="429"/>
      <c r="AN2" s="429"/>
      <c r="AO2" s="429"/>
      <c r="AP2" s="429"/>
      <c r="AQ2" s="429"/>
      <c r="AR2" s="429"/>
      <c r="AS2" s="429"/>
      <c r="AT2" s="429"/>
      <c r="AU2" s="429"/>
      <c r="AV2" s="429"/>
      <c r="AW2" s="429"/>
    </row>
    <row r="3" spans="1:54" x14ac:dyDescent="0.2">
      <c r="B3" s="4"/>
      <c r="E3" s="5"/>
      <c r="I3" s="5"/>
      <c r="M3" s="5"/>
      <c r="Q3" s="5"/>
      <c r="U3" s="5"/>
      <c r="Y3" s="5"/>
      <c r="AC3" s="5"/>
      <c r="AG3" s="5"/>
      <c r="AK3" s="5"/>
      <c r="AO3" s="5"/>
      <c r="AS3" s="5"/>
      <c r="AW3" s="5"/>
      <c r="BA3" s="5"/>
    </row>
    <row r="4" spans="1:54" x14ac:dyDescent="0.2">
      <c r="B4" s="4"/>
      <c r="E4" s="5"/>
      <c r="I4" s="5"/>
      <c r="M4" s="5"/>
      <c r="Q4" s="5"/>
      <c r="U4" s="5"/>
      <c r="Y4" s="5"/>
      <c r="AC4" s="5"/>
      <c r="AG4" s="5"/>
      <c r="AK4" s="5"/>
      <c r="AO4" s="5"/>
      <c r="AS4" s="5"/>
      <c r="AW4" s="5"/>
      <c r="BA4" s="5"/>
    </row>
    <row r="5" spans="1:54" ht="12.75" customHeight="1" x14ac:dyDescent="0.2">
      <c r="B5" s="357" t="s">
        <v>27</v>
      </c>
      <c r="C5" s="357"/>
      <c r="D5" s="357"/>
      <c r="E5" s="357"/>
      <c r="F5" s="357"/>
      <c r="G5" s="357"/>
      <c r="H5" s="357"/>
      <c r="I5" s="357"/>
      <c r="J5" s="762" t="s">
        <v>1061</v>
      </c>
      <c r="K5" s="763"/>
      <c r="L5" s="389" t="s">
        <v>27</v>
      </c>
      <c r="M5" s="390"/>
      <c r="N5" s="390"/>
      <c r="O5" s="390"/>
      <c r="P5" s="390"/>
      <c r="Q5" s="391"/>
      <c r="R5" s="606" t="s">
        <v>193</v>
      </c>
      <c r="S5" s="606"/>
      <c r="T5" s="761" t="s">
        <v>194</v>
      </c>
      <c r="U5" s="761"/>
      <c r="Z5" s="4"/>
      <c r="AD5" s="4"/>
      <c r="AH5" s="4"/>
      <c r="AL5" s="4"/>
      <c r="AP5" s="4"/>
      <c r="AT5" s="4"/>
      <c r="AX5" s="4"/>
      <c r="BB5" s="4"/>
    </row>
    <row r="6" spans="1:54" x14ac:dyDescent="0.2">
      <c r="A6" s="2" t="s">
        <v>11</v>
      </c>
      <c r="B6" s="357"/>
      <c r="C6" s="357"/>
      <c r="D6" s="357"/>
      <c r="E6" s="357"/>
      <c r="F6" s="357"/>
      <c r="G6" s="357"/>
      <c r="H6" s="357"/>
      <c r="I6" s="357"/>
      <c r="J6" s="764"/>
      <c r="K6" s="765"/>
      <c r="L6" s="392"/>
      <c r="M6" s="393"/>
      <c r="N6" s="393"/>
      <c r="O6" s="393"/>
      <c r="P6" s="393"/>
      <c r="Q6" s="394"/>
      <c r="R6" s="606"/>
      <c r="S6" s="606"/>
      <c r="T6" s="761"/>
      <c r="U6" s="761"/>
      <c r="Z6" s="4"/>
      <c r="AD6" s="4"/>
      <c r="AH6" s="4"/>
      <c r="AL6" s="4"/>
      <c r="AP6" s="4"/>
      <c r="AT6" s="4"/>
      <c r="AX6" s="4"/>
      <c r="BB6" s="4"/>
    </row>
    <row r="7" spans="1:54" x14ac:dyDescent="0.2">
      <c r="B7" s="4"/>
      <c r="E7" s="5"/>
      <c r="I7" s="5"/>
      <c r="M7" s="5"/>
      <c r="Q7" s="5"/>
      <c r="U7" s="5"/>
      <c r="Y7" s="5"/>
      <c r="AC7" s="5"/>
      <c r="AG7" s="5"/>
      <c r="AK7" s="5"/>
      <c r="AO7" s="5"/>
      <c r="AS7" s="5"/>
      <c r="AW7" s="5"/>
      <c r="BA7" s="5"/>
    </row>
    <row r="8" spans="1:54" x14ac:dyDescent="0.2">
      <c r="B8" s="4"/>
      <c r="E8" s="5"/>
      <c r="I8" s="5"/>
      <c r="M8" s="5"/>
      <c r="Q8" s="5"/>
      <c r="U8" s="5"/>
      <c r="Y8" s="5"/>
      <c r="AC8" s="5"/>
      <c r="AG8" s="5"/>
      <c r="AK8" s="5"/>
      <c r="AO8" s="5"/>
      <c r="AS8" s="5"/>
      <c r="AW8" s="5"/>
      <c r="BA8" s="5"/>
    </row>
    <row r="9" spans="1:54" x14ac:dyDescent="0.2">
      <c r="B9" s="4"/>
      <c r="E9" s="5"/>
      <c r="I9" s="5"/>
      <c r="M9" s="5"/>
      <c r="Q9" s="5"/>
      <c r="U9" s="5"/>
      <c r="Y9" s="5"/>
      <c r="AC9" s="5"/>
      <c r="AG9" s="5"/>
      <c r="AK9" s="5"/>
      <c r="AO9" s="5"/>
      <c r="AS9" s="5"/>
      <c r="AW9" s="5"/>
      <c r="BA9" s="5"/>
    </row>
    <row r="10" spans="1:54" x14ac:dyDescent="0.2">
      <c r="B10" s="4"/>
      <c r="E10" s="5"/>
      <c r="I10" s="5"/>
      <c r="M10" s="5"/>
      <c r="Q10" s="5"/>
      <c r="U10" s="5"/>
      <c r="Y10" s="5"/>
      <c r="AC10" s="5"/>
      <c r="AG10" s="5"/>
      <c r="AK10" s="5"/>
      <c r="AO10" s="5"/>
      <c r="AS10" s="5"/>
      <c r="AW10" s="5"/>
      <c r="BA10" s="5"/>
    </row>
    <row r="11" spans="1:54" ht="12.75" customHeight="1" x14ac:dyDescent="0.2">
      <c r="B11" s="745" t="s">
        <v>136</v>
      </c>
      <c r="C11" s="449"/>
      <c r="D11" s="450"/>
      <c r="E11" s="692" t="s">
        <v>27</v>
      </c>
      <c r="F11" s="766"/>
      <c r="G11" s="766"/>
      <c r="H11" s="766"/>
      <c r="I11" s="766"/>
      <c r="J11" s="766"/>
      <c r="K11" s="766"/>
      <c r="L11" s="766"/>
      <c r="M11" s="766"/>
      <c r="N11" s="766"/>
      <c r="O11" s="766"/>
      <c r="P11" s="766"/>
      <c r="Q11" s="766"/>
      <c r="R11" s="766"/>
      <c r="S11" s="766"/>
      <c r="T11" s="766"/>
      <c r="U11" s="766"/>
      <c r="V11" s="766"/>
      <c r="W11" s="766"/>
      <c r="X11" s="766"/>
      <c r="Y11" s="767"/>
      <c r="Z11" s="755" t="s">
        <v>132</v>
      </c>
      <c r="AA11" s="756"/>
      <c r="AB11" s="757"/>
      <c r="AC11" s="771" t="s">
        <v>27</v>
      </c>
      <c r="AD11" s="599"/>
      <c r="AE11" s="599"/>
      <c r="AF11" s="599"/>
      <c r="AG11" s="599"/>
      <c r="AH11" s="599"/>
      <c r="AI11" s="599"/>
      <c r="AJ11" s="599"/>
      <c r="AK11" s="599"/>
      <c r="AL11" s="749" t="s">
        <v>107</v>
      </c>
      <c r="AM11" s="750"/>
      <c r="AN11" s="751"/>
      <c r="AO11" s="771" t="s">
        <v>27</v>
      </c>
      <c r="AP11" s="599"/>
      <c r="AQ11" s="599"/>
      <c r="AR11" s="599"/>
      <c r="AS11" s="599"/>
      <c r="AT11" s="599"/>
      <c r="AU11" s="599"/>
      <c r="AV11" s="599"/>
      <c r="AW11" s="599"/>
      <c r="AX11" s="599"/>
      <c r="AY11" s="599"/>
      <c r="AZ11" s="599"/>
      <c r="BA11" s="774"/>
    </row>
    <row r="12" spans="1:54" x14ac:dyDescent="0.2">
      <c r="A12" s="2" t="s">
        <v>10</v>
      </c>
      <c r="B12" s="451"/>
      <c r="C12" s="452"/>
      <c r="D12" s="453"/>
      <c r="E12" s="768"/>
      <c r="F12" s="769"/>
      <c r="G12" s="769"/>
      <c r="H12" s="769"/>
      <c r="I12" s="769"/>
      <c r="J12" s="769"/>
      <c r="K12" s="769"/>
      <c r="L12" s="769"/>
      <c r="M12" s="769"/>
      <c r="N12" s="769"/>
      <c r="O12" s="769"/>
      <c r="P12" s="769"/>
      <c r="Q12" s="769"/>
      <c r="R12" s="769"/>
      <c r="S12" s="769"/>
      <c r="T12" s="769"/>
      <c r="U12" s="769"/>
      <c r="V12" s="769"/>
      <c r="W12" s="769"/>
      <c r="X12" s="769"/>
      <c r="Y12" s="770"/>
      <c r="Z12" s="758"/>
      <c r="AA12" s="759"/>
      <c r="AB12" s="760"/>
      <c r="AC12" s="772"/>
      <c r="AD12" s="773"/>
      <c r="AE12" s="773"/>
      <c r="AF12" s="773"/>
      <c r="AG12" s="773"/>
      <c r="AH12" s="773"/>
      <c r="AI12" s="773"/>
      <c r="AJ12" s="773"/>
      <c r="AK12" s="773"/>
      <c r="AL12" s="752"/>
      <c r="AM12" s="753"/>
      <c r="AN12" s="754"/>
      <c r="AO12" s="772"/>
      <c r="AP12" s="773"/>
      <c r="AQ12" s="773"/>
      <c r="AR12" s="773"/>
      <c r="AS12" s="773"/>
      <c r="AT12" s="773"/>
      <c r="AU12" s="773"/>
      <c r="AV12" s="773"/>
      <c r="AW12" s="773"/>
      <c r="AX12" s="773"/>
      <c r="AY12" s="773"/>
      <c r="AZ12" s="773"/>
      <c r="BA12" s="775"/>
    </row>
    <row r="13" spans="1:54" x14ac:dyDescent="0.2">
      <c r="B13" s="4"/>
      <c r="E13" s="5"/>
      <c r="I13" s="5"/>
      <c r="M13" s="5"/>
      <c r="Q13" s="5"/>
      <c r="U13" s="5"/>
      <c r="Y13" s="5"/>
      <c r="AC13" s="5"/>
      <c r="AG13" s="5"/>
      <c r="AK13" s="5"/>
      <c r="AO13" s="5"/>
      <c r="AS13" s="5"/>
      <c r="AW13" s="5"/>
      <c r="BA13" s="5"/>
    </row>
    <row r="14" spans="1:54" x14ac:dyDescent="0.2">
      <c r="B14" s="4"/>
      <c r="E14" s="5"/>
      <c r="I14" s="5"/>
      <c r="M14" s="5"/>
      <c r="Q14" s="5"/>
      <c r="U14" s="5"/>
      <c r="Y14" s="5"/>
      <c r="AC14" s="5"/>
      <c r="AG14" s="5"/>
      <c r="AK14" s="5"/>
      <c r="AO14" s="5"/>
      <c r="AS14" s="5"/>
      <c r="AW14" s="5"/>
      <c r="BA14" s="5"/>
    </row>
    <row r="15" spans="1:54" x14ac:dyDescent="0.2">
      <c r="B15" s="4"/>
      <c r="E15" s="5"/>
      <c r="I15" s="5"/>
      <c r="M15" s="5"/>
      <c r="Q15" s="5"/>
      <c r="U15" s="5"/>
      <c r="Y15" s="5"/>
      <c r="AC15" s="5"/>
      <c r="AG15" s="5"/>
      <c r="AK15" s="5"/>
      <c r="AO15" s="5"/>
      <c r="AS15" s="5"/>
      <c r="AW15" s="5"/>
      <c r="BA15" s="5"/>
    </row>
    <row r="16" spans="1:54" x14ac:dyDescent="0.2">
      <c r="B16" s="4"/>
      <c r="E16" s="5"/>
      <c r="I16" s="5"/>
      <c r="M16" s="5"/>
      <c r="Q16" s="5"/>
      <c r="U16" s="5"/>
      <c r="Y16" s="5"/>
      <c r="AC16" s="5"/>
      <c r="AG16" s="5"/>
      <c r="AK16" s="5"/>
      <c r="AO16" s="5"/>
      <c r="AS16" s="5"/>
      <c r="AW16" s="5"/>
      <c r="BA16" s="5"/>
    </row>
    <row r="17" spans="1:55" ht="12.75" customHeight="1" x14ac:dyDescent="0.2">
      <c r="B17" s="389" t="s">
        <v>27</v>
      </c>
      <c r="C17" s="583"/>
      <c r="D17" s="583"/>
      <c r="E17" s="583"/>
      <c r="F17" s="583"/>
      <c r="G17" s="583"/>
      <c r="H17" s="583"/>
      <c r="I17" s="583"/>
      <c r="J17" s="583"/>
      <c r="K17" s="583"/>
      <c r="L17" s="583"/>
      <c r="M17" s="583"/>
      <c r="N17" s="583"/>
      <c r="O17" s="583"/>
      <c r="P17" s="583"/>
      <c r="Q17" s="583"/>
      <c r="R17" s="583"/>
      <c r="S17" s="583"/>
      <c r="T17" s="583"/>
      <c r="U17" s="583"/>
      <c r="V17" s="583"/>
      <c r="W17" s="583"/>
      <c r="X17" s="583"/>
      <c r="Y17" s="583"/>
      <c r="Z17" s="583"/>
      <c r="AA17" s="583"/>
      <c r="AB17" s="583"/>
      <c r="AC17" s="584"/>
      <c r="AD17" s="365" t="s">
        <v>188</v>
      </c>
      <c r="AE17" s="583"/>
      <c r="AF17" s="584"/>
      <c r="AG17" s="357" t="s">
        <v>27</v>
      </c>
      <c r="AH17" s="357"/>
      <c r="AI17" s="357"/>
      <c r="AJ17" s="357"/>
      <c r="AK17" s="357"/>
      <c r="AL17" s="357"/>
      <c r="AM17" s="357"/>
      <c r="AN17" s="357"/>
      <c r="AO17" s="357"/>
      <c r="AP17" s="357"/>
      <c r="AQ17" s="357"/>
      <c r="AR17" s="748" t="s">
        <v>1032</v>
      </c>
      <c r="AS17" s="672"/>
      <c r="AT17" s="357" t="s">
        <v>27</v>
      </c>
      <c r="AU17" s="357"/>
      <c r="AV17" s="357"/>
      <c r="AW17" s="357"/>
      <c r="AX17" s="744" t="s">
        <v>175</v>
      </c>
      <c r="AY17" s="745" t="s">
        <v>137</v>
      </c>
      <c r="AZ17" s="449"/>
      <c r="BA17" s="450"/>
    </row>
    <row r="18" spans="1:55" x14ac:dyDescent="0.2">
      <c r="A18" s="2" t="s">
        <v>9</v>
      </c>
      <c r="B18" s="516"/>
      <c r="C18" s="517"/>
      <c r="D18" s="517"/>
      <c r="E18" s="517"/>
      <c r="F18" s="517"/>
      <c r="G18" s="517"/>
      <c r="H18" s="517"/>
      <c r="I18" s="517"/>
      <c r="J18" s="517"/>
      <c r="K18" s="517"/>
      <c r="L18" s="517"/>
      <c r="M18" s="517"/>
      <c r="N18" s="517"/>
      <c r="O18" s="517"/>
      <c r="P18" s="517"/>
      <c r="Q18" s="517"/>
      <c r="R18" s="517"/>
      <c r="S18" s="517"/>
      <c r="T18" s="517"/>
      <c r="U18" s="517"/>
      <c r="V18" s="517"/>
      <c r="W18" s="517"/>
      <c r="X18" s="517"/>
      <c r="Y18" s="517"/>
      <c r="Z18" s="517"/>
      <c r="AA18" s="517"/>
      <c r="AB18" s="517"/>
      <c r="AC18" s="518"/>
      <c r="AD18" s="516"/>
      <c r="AE18" s="517"/>
      <c r="AF18" s="518"/>
      <c r="AG18" s="357"/>
      <c r="AH18" s="357"/>
      <c r="AI18" s="357"/>
      <c r="AJ18" s="357"/>
      <c r="AK18" s="357"/>
      <c r="AL18" s="357"/>
      <c r="AM18" s="357"/>
      <c r="AN18" s="357"/>
      <c r="AO18" s="357"/>
      <c r="AP18" s="357"/>
      <c r="AQ18" s="357"/>
      <c r="AR18" s="673"/>
      <c r="AS18" s="674"/>
      <c r="AT18" s="357"/>
      <c r="AU18" s="357"/>
      <c r="AV18" s="357"/>
      <c r="AW18" s="357"/>
      <c r="AX18" s="744"/>
      <c r="AY18" s="451"/>
      <c r="AZ18" s="452"/>
      <c r="BA18" s="453"/>
    </row>
    <row r="19" spans="1:55" x14ac:dyDescent="0.2">
      <c r="A19" s="13"/>
      <c r="B19" s="4"/>
      <c r="E19" s="5"/>
      <c r="F19" s="6"/>
      <c r="I19" s="5"/>
      <c r="M19" s="5"/>
      <c r="Q19" s="5"/>
      <c r="U19" s="5"/>
      <c r="Y19" s="5"/>
      <c r="AC19" s="5"/>
      <c r="AH19" s="4"/>
      <c r="AK19" s="5"/>
      <c r="AO19" s="5"/>
      <c r="AT19" s="4"/>
      <c r="AW19" s="5"/>
      <c r="BB19" s="4"/>
    </row>
    <row r="20" spans="1:55" x14ac:dyDescent="0.2">
      <c r="B20" s="4"/>
      <c r="E20" s="5"/>
      <c r="I20" s="5"/>
      <c r="M20" s="5"/>
      <c r="R20" s="4"/>
      <c r="U20" s="5"/>
      <c r="Y20" s="5"/>
      <c r="AC20" s="5"/>
      <c r="AG20" s="5"/>
      <c r="AK20" s="5"/>
      <c r="AO20" s="5"/>
      <c r="AS20" s="5"/>
      <c r="AW20" s="5"/>
      <c r="BA20" s="5"/>
    </row>
    <row r="21" spans="1:55" x14ac:dyDescent="0.2">
      <c r="B21" s="4"/>
      <c r="C21" s="19"/>
      <c r="D21" s="7"/>
      <c r="E21" s="8"/>
      <c r="F21" s="7"/>
      <c r="G21" s="7"/>
      <c r="H21" s="7"/>
      <c r="I21" s="8"/>
      <c r="J21" s="7"/>
      <c r="K21" s="7"/>
      <c r="L21" s="7"/>
      <c r="M21" s="5"/>
      <c r="R21" s="4"/>
      <c r="U21" s="5"/>
      <c r="Y21" s="5"/>
      <c r="AC21" s="5"/>
      <c r="AG21" s="5"/>
      <c r="AK21" s="5"/>
      <c r="AO21" s="5"/>
      <c r="AS21" s="5"/>
      <c r="AW21" s="5"/>
      <c r="BA21" s="5"/>
    </row>
    <row r="22" spans="1:55" x14ac:dyDescent="0.2">
      <c r="B22" s="4"/>
      <c r="C22" s="19"/>
      <c r="D22" s="7"/>
      <c r="E22" s="8"/>
      <c r="F22" s="7"/>
      <c r="G22" s="7"/>
      <c r="H22" s="7"/>
      <c r="I22" s="8"/>
      <c r="J22" s="7"/>
      <c r="K22" s="7"/>
      <c r="L22" s="7"/>
      <c r="M22" s="5"/>
      <c r="Q22" s="5"/>
      <c r="U22" s="5"/>
      <c r="Y22" s="5"/>
      <c r="AC22" s="5"/>
      <c r="AG22" s="5"/>
      <c r="AK22" s="5"/>
      <c r="AO22" s="5"/>
      <c r="AS22" s="5"/>
      <c r="AW22" s="5"/>
      <c r="BA22" s="5"/>
    </row>
    <row r="23" spans="1:55" ht="12.75" customHeight="1" x14ac:dyDescent="0.2">
      <c r="B23" s="466" t="s">
        <v>147</v>
      </c>
      <c r="C23" s="547"/>
      <c r="D23" s="547"/>
      <c r="E23" s="547"/>
      <c r="F23" s="547"/>
      <c r="G23" s="547"/>
      <c r="H23" s="547"/>
      <c r="I23" s="547"/>
      <c r="J23" s="547"/>
      <c r="K23" s="547"/>
      <c r="L23" s="547"/>
      <c r="M23" s="548"/>
      <c r="N23" s="563" t="s">
        <v>93</v>
      </c>
      <c r="O23" s="553"/>
      <c r="P23" s="554"/>
      <c r="Q23" s="552" t="s">
        <v>92</v>
      </c>
      <c r="R23" s="553"/>
      <c r="S23" s="554"/>
      <c r="T23" s="411" t="s">
        <v>1040</v>
      </c>
      <c r="U23" s="583"/>
      <c r="V23" s="583"/>
      <c r="W23" s="583"/>
      <c r="X23" s="583"/>
      <c r="Y23" s="584"/>
      <c r="Z23" s="745" t="s">
        <v>99</v>
      </c>
      <c r="AA23" s="584"/>
      <c r="AB23" s="746" t="s">
        <v>1505</v>
      </c>
      <c r="AC23" s="412" t="s">
        <v>1041</v>
      </c>
      <c r="AD23" s="583"/>
      <c r="AE23" s="583"/>
      <c r="AF23" s="583"/>
      <c r="AG23" s="583"/>
      <c r="AH23" s="583"/>
      <c r="AI23" s="583"/>
      <c r="AJ23" s="583"/>
      <c r="AK23" s="584"/>
      <c r="AL23" s="472" t="s">
        <v>115</v>
      </c>
      <c r="AM23" s="739"/>
      <c r="AN23" s="740"/>
      <c r="AO23" s="411" t="s">
        <v>1041</v>
      </c>
      <c r="AP23" s="583"/>
      <c r="AQ23" s="583"/>
      <c r="AR23" s="583"/>
      <c r="AS23" s="583"/>
      <c r="AT23" s="583"/>
      <c r="AU23" s="583"/>
      <c r="AV23" s="583"/>
      <c r="AW23" s="583"/>
      <c r="AX23" s="583"/>
      <c r="AY23" s="583"/>
      <c r="AZ23" s="583"/>
      <c r="BA23" s="584"/>
    </row>
    <row r="24" spans="1:55" x14ac:dyDescent="0.2">
      <c r="A24" s="2" t="s">
        <v>8</v>
      </c>
      <c r="B24" s="549"/>
      <c r="C24" s="550"/>
      <c r="D24" s="550"/>
      <c r="E24" s="550"/>
      <c r="F24" s="550"/>
      <c r="G24" s="550"/>
      <c r="H24" s="550"/>
      <c r="I24" s="550"/>
      <c r="J24" s="550"/>
      <c r="K24" s="550"/>
      <c r="L24" s="550"/>
      <c r="M24" s="551"/>
      <c r="N24" s="555"/>
      <c r="O24" s="556"/>
      <c r="P24" s="557"/>
      <c r="Q24" s="555"/>
      <c r="R24" s="556"/>
      <c r="S24" s="557"/>
      <c r="T24" s="516"/>
      <c r="U24" s="517"/>
      <c r="V24" s="517"/>
      <c r="W24" s="517"/>
      <c r="X24" s="517"/>
      <c r="Y24" s="518"/>
      <c r="Z24" s="516"/>
      <c r="AA24" s="518"/>
      <c r="AB24" s="747"/>
      <c r="AC24" s="517"/>
      <c r="AD24" s="517"/>
      <c r="AE24" s="517"/>
      <c r="AF24" s="517"/>
      <c r="AG24" s="517"/>
      <c r="AH24" s="517"/>
      <c r="AI24" s="517"/>
      <c r="AJ24" s="517"/>
      <c r="AK24" s="518"/>
      <c r="AL24" s="741"/>
      <c r="AM24" s="742"/>
      <c r="AN24" s="743"/>
      <c r="AO24" s="516"/>
      <c r="AP24" s="517"/>
      <c r="AQ24" s="517"/>
      <c r="AR24" s="517"/>
      <c r="AS24" s="517"/>
      <c r="AT24" s="517"/>
      <c r="AU24" s="517"/>
      <c r="AV24" s="517"/>
      <c r="AW24" s="517"/>
      <c r="AX24" s="517"/>
      <c r="AY24" s="517"/>
      <c r="AZ24" s="517"/>
      <c r="BA24" s="518"/>
    </row>
    <row r="25" spans="1:55" x14ac:dyDescent="0.2">
      <c r="A25" s="13"/>
      <c r="B25" s="4"/>
      <c r="E25" s="5"/>
      <c r="I25" s="5"/>
      <c r="N25" s="54"/>
      <c r="R25" s="54"/>
      <c r="V25" s="54"/>
      <c r="Y25" s="5"/>
      <c r="AC25" s="5"/>
      <c r="AG25" s="5"/>
      <c r="AK25" s="5"/>
      <c r="AO25" s="5"/>
      <c r="AS25" s="5"/>
      <c r="AW25" s="5"/>
      <c r="BA25" s="5"/>
    </row>
    <row r="26" spans="1:55" x14ac:dyDescent="0.2">
      <c r="B26" s="9"/>
      <c r="C26" s="10"/>
      <c r="D26" s="10"/>
      <c r="E26" s="11"/>
      <c r="F26" s="10"/>
      <c r="G26" s="10"/>
      <c r="H26" s="10"/>
      <c r="I26" s="11"/>
      <c r="J26" s="10"/>
      <c r="K26" s="10"/>
      <c r="L26" s="10"/>
      <c r="M26" s="11"/>
      <c r="N26" s="10"/>
      <c r="O26" s="10"/>
      <c r="P26" s="10"/>
      <c r="Q26" s="11"/>
      <c r="R26" s="10"/>
      <c r="S26" s="10"/>
      <c r="T26" s="10"/>
      <c r="U26" s="11"/>
      <c r="V26" s="10"/>
      <c r="W26" s="10"/>
      <c r="X26" s="10"/>
      <c r="Y26" s="11"/>
      <c r="Z26" s="10"/>
      <c r="AA26" s="10"/>
      <c r="AB26" s="10"/>
      <c r="AC26" s="11"/>
      <c r="AD26" s="10"/>
      <c r="AE26" s="10"/>
      <c r="AF26" s="10"/>
      <c r="AG26" s="11"/>
      <c r="AH26" s="10"/>
      <c r="AI26" s="10"/>
      <c r="AJ26" s="10"/>
      <c r="AK26" s="11"/>
      <c r="AL26" s="10"/>
      <c r="AM26" s="10"/>
      <c r="AN26" s="10"/>
      <c r="AO26" s="11"/>
      <c r="AP26" s="10"/>
      <c r="AQ26" s="10"/>
      <c r="AR26" s="10"/>
      <c r="AS26" s="11"/>
      <c r="AT26" s="10"/>
      <c r="AU26" s="10"/>
      <c r="AV26" s="10"/>
      <c r="AW26" s="11"/>
      <c r="AX26" s="10"/>
      <c r="AY26" s="10"/>
      <c r="AZ26" s="10"/>
      <c r="BA26" s="11"/>
    </row>
    <row r="27" spans="1:55" x14ac:dyDescent="0.2">
      <c r="A27" s="12" t="s">
        <v>15</v>
      </c>
      <c r="E27" s="425">
        <v>4</v>
      </c>
      <c r="F27" s="425"/>
      <c r="I27" s="425">
        <v>8</v>
      </c>
      <c r="J27" s="425"/>
      <c r="M27" s="427">
        <v>12</v>
      </c>
      <c r="N27" s="425"/>
      <c r="Q27" s="425">
        <v>16</v>
      </c>
      <c r="R27" s="425"/>
      <c r="U27" s="425">
        <v>20</v>
      </c>
      <c r="V27" s="425"/>
      <c r="Y27" s="425">
        <v>24</v>
      </c>
      <c r="Z27" s="425"/>
      <c r="AC27" s="425">
        <v>28</v>
      </c>
      <c r="AD27" s="425"/>
      <c r="AG27" s="425">
        <v>32</v>
      </c>
      <c r="AH27" s="425"/>
      <c r="AK27" s="425">
        <v>36</v>
      </c>
      <c r="AL27" s="425"/>
      <c r="AO27" s="425">
        <v>40</v>
      </c>
      <c r="AP27" s="425"/>
      <c r="AS27" s="425">
        <v>44</v>
      </c>
      <c r="AT27" s="425"/>
      <c r="AW27" s="425">
        <v>48</v>
      </c>
      <c r="AX27" s="425"/>
      <c r="BA27" s="424">
        <v>52</v>
      </c>
      <c r="BB27" s="424"/>
    </row>
    <row r="28" spans="1:55" x14ac:dyDescent="0.2">
      <c r="B28" s="2" t="s">
        <v>7</v>
      </c>
      <c r="AZ28" s="2" t="s">
        <v>14</v>
      </c>
    </row>
    <row r="29" spans="1:55" x14ac:dyDescent="0.2">
      <c r="AZ29" s="14"/>
    </row>
    <row r="30" spans="1:55" x14ac:dyDescent="0.2">
      <c r="A30" s="3" t="s">
        <v>21</v>
      </c>
      <c r="AN30" s="314" t="s">
        <v>134</v>
      </c>
      <c r="AO30" s="282"/>
      <c r="AP30" s="282"/>
      <c r="AQ30" s="282"/>
      <c r="AR30" s="282"/>
      <c r="AS30" s="282"/>
      <c r="AT30" s="282"/>
      <c r="AU30" s="282"/>
      <c r="AV30" s="282"/>
      <c r="AW30" s="282"/>
      <c r="AX30" s="282"/>
      <c r="AY30" s="282"/>
      <c r="AZ30" s="282"/>
      <c r="BA30" s="282"/>
      <c r="BB30" s="282"/>
      <c r="BC30" s="282"/>
    </row>
    <row r="31" spans="1:55" x14ac:dyDescent="0.2">
      <c r="A31" s="3" t="s">
        <v>573</v>
      </c>
      <c r="AN31" s="282"/>
      <c r="AO31" s="282"/>
      <c r="AP31" s="282"/>
      <c r="AQ31" s="282"/>
      <c r="AR31" s="282"/>
      <c r="AS31" s="282"/>
      <c r="AT31" s="282"/>
      <c r="AU31" s="282"/>
      <c r="AV31" s="282"/>
      <c r="AW31" s="282"/>
      <c r="AX31" s="282"/>
      <c r="AY31" s="282"/>
      <c r="AZ31" s="282"/>
      <c r="BA31" s="282"/>
      <c r="BB31" s="282"/>
      <c r="BC31" s="282"/>
    </row>
    <row r="32" spans="1:55" x14ac:dyDescent="0.2">
      <c r="A32" s="13"/>
      <c r="U32" s="423" t="s">
        <v>17</v>
      </c>
      <c r="V32" s="282"/>
      <c r="W32" s="282"/>
      <c r="X32" s="282"/>
      <c r="Z32" s="426" t="s">
        <v>22</v>
      </c>
      <c r="AA32" s="426"/>
      <c r="AB32" s="426"/>
      <c r="AC32" s="426"/>
      <c r="AD32" s="426"/>
      <c r="AE32" s="426"/>
      <c r="AF32" s="426"/>
    </row>
    <row r="33" s="2" customFormat="1" x14ac:dyDescent="0.2"/>
    <row r="34" s="2" customFormat="1" ht="12.75" hidden="1" customHeight="1" x14ac:dyDescent="0.2"/>
    <row r="35" s="2" customFormat="1" ht="12.75" hidden="1" customHeight="1" x14ac:dyDescent="0.2"/>
    <row r="36" s="2" customFormat="1" ht="12.75" hidden="1" customHeight="1" x14ac:dyDescent="0.2"/>
    <row r="37" s="2" customFormat="1" ht="12.75" hidden="1" customHeight="1" x14ac:dyDescent="0.2"/>
    <row r="38" s="2" customFormat="1" ht="12.75" hidden="1" customHeight="1" x14ac:dyDescent="0.2"/>
    <row r="39" s="2" customFormat="1" ht="12.75" hidden="1" customHeight="1" x14ac:dyDescent="0.2"/>
    <row r="40" s="2" customFormat="1" ht="12.75" hidden="1" customHeight="1" x14ac:dyDescent="0.2"/>
    <row r="41" s="2" customFormat="1" ht="12.75" hidden="1" customHeight="1" x14ac:dyDescent="0.2"/>
    <row r="42" s="2" customFormat="1" ht="12.75" hidden="1" customHeight="1" x14ac:dyDescent="0.2"/>
    <row r="43" s="2" customFormat="1" ht="12.75" hidden="1" customHeight="1" x14ac:dyDescent="0.2"/>
    <row r="44" s="2" customFormat="1" ht="12.75" hidden="1" customHeight="1" x14ac:dyDescent="0.2"/>
    <row r="45" s="2" customFormat="1" ht="12.75" hidden="1" customHeight="1" x14ac:dyDescent="0.2"/>
    <row r="46" s="2" customFormat="1" ht="12.75" hidden="1" customHeight="1" x14ac:dyDescent="0.2"/>
    <row r="47" s="2" customFormat="1" ht="12.75" hidden="1" customHeight="1" x14ac:dyDescent="0.2"/>
    <row r="48" s="2" customFormat="1" ht="12.75" hidden="1" customHeight="1" x14ac:dyDescent="0.2"/>
    <row r="49" s="2" customFormat="1" ht="12.75" hidden="1" customHeight="1" x14ac:dyDescent="0.2"/>
    <row r="50" s="2" customFormat="1" ht="12.75" hidden="1" customHeight="1" x14ac:dyDescent="0.2"/>
    <row r="51" s="2" customFormat="1" ht="12.75" hidden="1" customHeight="1" x14ac:dyDescent="0.2"/>
  </sheetData>
  <mergeCells count="44">
    <mergeCell ref="B1:AW2"/>
    <mergeCell ref="AL11:AN12"/>
    <mergeCell ref="Z11:AB12"/>
    <mergeCell ref="R5:S6"/>
    <mergeCell ref="T5:U6"/>
    <mergeCell ref="B5:I6"/>
    <mergeCell ref="J5:K6"/>
    <mergeCell ref="B11:D12"/>
    <mergeCell ref="E11:Y12"/>
    <mergeCell ref="AC11:AK12"/>
    <mergeCell ref="AO11:BA12"/>
    <mergeCell ref="L5:Q6"/>
    <mergeCell ref="AO23:BA24"/>
    <mergeCell ref="AL23:AN24"/>
    <mergeCell ref="AX17:AX18"/>
    <mergeCell ref="AG17:AQ18"/>
    <mergeCell ref="AT17:AW18"/>
    <mergeCell ref="AY17:BA18"/>
    <mergeCell ref="AC23:AK24"/>
    <mergeCell ref="AD17:AF18"/>
    <mergeCell ref="B17:AC18"/>
    <mergeCell ref="N23:P24"/>
    <mergeCell ref="Q23:S24"/>
    <mergeCell ref="T23:Y24"/>
    <mergeCell ref="AB23:AB24"/>
    <mergeCell ref="B23:M24"/>
    <mergeCell ref="Z23:AA24"/>
    <mergeCell ref="AR17:AS18"/>
    <mergeCell ref="E27:F27"/>
    <mergeCell ref="U32:X32"/>
    <mergeCell ref="Z32:AF32"/>
    <mergeCell ref="AN30:BC31"/>
    <mergeCell ref="BA27:BB27"/>
    <mergeCell ref="M27:N27"/>
    <mergeCell ref="AO27:AP27"/>
    <mergeCell ref="AS27:AT27"/>
    <mergeCell ref="Q27:R27"/>
    <mergeCell ref="AG27:AH27"/>
    <mergeCell ref="AW27:AX27"/>
    <mergeCell ref="I27:J27"/>
    <mergeCell ref="AC27:AD27"/>
    <mergeCell ref="AK27:AL27"/>
    <mergeCell ref="U27:V27"/>
    <mergeCell ref="Y27:Z27"/>
  </mergeCells>
  <phoneticPr fontId="12" type="noConversion"/>
  <hyperlinks>
    <hyperlink ref="U32" location="Startseite!A1" display="Home" xr:uid="{00000000-0004-0000-1C00-000000000000}"/>
    <hyperlink ref="Z32:AF32" location="AnmZM!A1" display="Anmeldeformular" xr:uid="{00000000-0004-0000-1C00-000001000000}"/>
    <hyperlink ref="B23:M24" location="'Grundl. Metalltechnik'!A1" display="Grundlehrgang Metalltechnik" xr:uid="{00000000-0004-0000-1C00-000002000000}"/>
    <hyperlink ref="N23:P24" location="'Drehen 1'!A1" display="'Drehen 1'!A1" xr:uid="{00000000-0004-0000-1C00-000003000000}"/>
    <hyperlink ref="Q23:S24" location="'Fräsen 1'!A1" display="Fräsen   1" xr:uid="{00000000-0004-0000-1C00-000004000000}"/>
    <hyperlink ref="AL23:AN24" location="Schweißen!A1" display="Schwei-ßen" xr:uid="{00000000-0004-0000-1C00-000006000000}"/>
    <hyperlink ref="AR17:AS18" location="'Pneumatik 1'!A1" display="Pneu. 1" xr:uid="{00000000-0004-0000-1C00-000007000000}"/>
    <hyperlink ref="B11:D12" location="'CNC 2 Drehen'!A1" display="CNC 2 Drehen " xr:uid="{00000000-0004-0000-1C00-000008000000}"/>
    <hyperlink ref="AY17:BA18" location="'CNC 2 Fräsen'!A1" display="CNC 2  Fräsen" xr:uid="{00000000-0004-0000-1C00-000009000000}"/>
    <hyperlink ref="Z11:AB12" location="'Pneumatik 2'!A1" display="Pneu-matik 2" xr:uid="{00000000-0004-0000-1C00-00000A000000}"/>
    <hyperlink ref="AL11:AN12" location="Hydraulik!A1" display="Hydraulik" xr:uid="{00000000-0004-0000-1C00-00000B000000}"/>
    <hyperlink ref="AX17:AX18" location="Roboterschulung!A1" display="Robot." xr:uid="{00000000-0004-0000-1C00-00000C000000}"/>
    <hyperlink ref="AB23" location="'CNC 1'!A1" display="CNC 1" xr:uid="{ACA21400-8EC0-4780-A130-3897C907690D}"/>
    <hyperlink ref="AB23:AB24" location="'CNC Heidenhain'!A1" display="CNC Heidenhain" xr:uid="{73E9C23C-43CF-43A0-B0F5-64559924AA92}"/>
  </hyperlinks>
  <pageMargins left="0.39370078740157483" right="0.39370078740157483" top="0.98425196850393704" bottom="0.98425196850393704" header="0.51181102362204722" footer="0.51181102362204722"/>
  <pageSetup paperSize="9" scale="99" orientation="landscape" r:id="rId1"/>
  <headerFooter alignWithMargins="0">
    <oddFooter>&amp;R&amp;8&amp;F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9" r:id="rId4" name="Check Box 3">
              <controlPr defaultSize="0" autoFill="0" autoLine="0" autoPict="0">
                <anchor moveWithCells="1">
                  <from>
                    <xdr:col>29</xdr:col>
                    <xdr:colOff>104775</xdr:colOff>
                    <xdr:row>18</xdr:row>
                    <xdr:rowOff>0</xdr:rowOff>
                  </from>
                  <to>
                    <xdr:col>31</xdr:col>
                    <xdr:colOff>104775</xdr:colOff>
                    <xdr:row>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0" r:id="rId5" name="Check Box 4">
              <controlPr defaultSize="0" autoFill="0" autoLine="0" autoPict="0">
                <anchor moveWithCells="1">
                  <from>
                    <xdr:col>17</xdr:col>
                    <xdr:colOff>28575</xdr:colOff>
                    <xdr:row>6</xdr:row>
                    <xdr:rowOff>19050</xdr:rowOff>
                  </from>
                  <to>
                    <xdr:col>19</xdr:col>
                    <xdr:colOff>28575</xdr:colOff>
                    <xdr:row>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1" r:id="rId6" name="Check Box 5">
              <controlPr defaultSize="0" autoFill="0" autoLine="0" autoPict="0">
                <anchor moveWithCells="1">
                  <from>
                    <xdr:col>5</xdr:col>
                    <xdr:colOff>104775</xdr:colOff>
                    <xdr:row>24</xdr:row>
                    <xdr:rowOff>0</xdr:rowOff>
                  </from>
                  <to>
                    <xdr:col>7</xdr:col>
                    <xdr:colOff>104775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2" r:id="rId7" name="Check Box 6">
              <controlPr defaultSize="0" autoFill="0" autoLine="0" autoPict="0">
                <anchor moveWithCells="1">
                  <from>
                    <xdr:col>13</xdr:col>
                    <xdr:colOff>123825</xdr:colOff>
                    <xdr:row>24</xdr:row>
                    <xdr:rowOff>0</xdr:rowOff>
                  </from>
                  <to>
                    <xdr:col>15</xdr:col>
                    <xdr:colOff>123825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3" r:id="rId8" name="Check Box 7">
              <controlPr defaultSize="0" autoFill="0" autoLine="0" autoPict="0">
                <anchor moveWithCells="1">
                  <from>
                    <xdr:col>16</xdr:col>
                    <xdr:colOff>123825</xdr:colOff>
                    <xdr:row>24</xdr:row>
                    <xdr:rowOff>0</xdr:rowOff>
                  </from>
                  <to>
                    <xdr:col>18</xdr:col>
                    <xdr:colOff>123825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5" r:id="rId9" name="Check Box 9">
              <controlPr defaultSize="0" autoFill="0" autoLine="0" autoPict="0">
                <anchor moveWithCells="1">
                  <from>
                    <xdr:col>25</xdr:col>
                    <xdr:colOff>47625</xdr:colOff>
                    <xdr:row>24</xdr:row>
                    <xdr:rowOff>0</xdr:rowOff>
                  </from>
                  <to>
                    <xdr:col>27</xdr:col>
                    <xdr:colOff>47625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6" r:id="rId10" name="Check Box 10">
              <controlPr defaultSize="0" autoFill="0" autoLine="0" autoPict="0">
                <anchor moveWithCells="1">
                  <from>
                    <xdr:col>43</xdr:col>
                    <xdr:colOff>57150</xdr:colOff>
                    <xdr:row>18</xdr:row>
                    <xdr:rowOff>0</xdr:rowOff>
                  </from>
                  <to>
                    <xdr:col>45</xdr:col>
                    <xdr:colOff>57150</xdr:colOff>
                    <xdr:row>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7" r:id="rId11" name="Check Box 11">
              <controlPr defaultSize="0" autoFill="0" autoLine="0" autoPict="0">
                <anchor moveWithCells="1">
                  <from>
                    <xdr:col>1</xdr:col>
                    <xdr:colOff>76200</xdr:colOff>
                    <xdr:row>12</xdr:row>
                    <xdr:rowOff>9525</xdr:rowOff>
                  </from>
                  <to>
                    <xdr:col>3</xdr:col>
                    <xdr:colOff>76200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8" r:id="rId12" name="Check Box 12">
              <controlPr defaultSize="0" autoFill="0" autoLine="0" autoPict="0">
                <anchor moveWithCells="1">
                  <from>
                    <xdr:col>0</xdr:col>
                    <xdr:colOff>200025</xdr:colOff>
                    <xdr:row>24</xdr:row>
                    <xdr:rowOff>123825</xdr:rowOff>
                  </from>
                  <to>
                    <xdr:col>0</xdr:col>
                    <xdr:colOff>504825</xdr:colOff>
                    <xdr:row>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9" r:id="rId13" name="Check Box 13">
              <controlPr defaultSize="0" autoFill="0" autoLine="0" autoPict="0">
                <anchor moveWithCells="1">
                  <from>
                    <xdr:col>37</xdr:col>
                    <xdr:colOff>95250</xdr:colOff>
                    <xdr:row>24</xdr:row>
                    <xdr:rowOff>0</xdr:rowOff>
                  </from>
                  <to>
                    <xdr:col>39</xdr:col>
                    <xdr:colOff>95250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2" r:id="rId14" name="Check Box 16">
              <controlPr defaultSize="0" autoFill="0" autoLine="0" autoPict="0">
                <anchor moveWithCells="1">
                  <from>
                    <xdr:col>25</xdr:col>
                    <xdr:colOff>114300</xdr:colOff>
                    <xdr:row>12</xdr:row>
                    <xdr:rowOff>9525</xdr:rowOff>
                  </from>
                  <to>
                    <xdr:col>27</xdr:col>
                    <xdr:colOff>114300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3" r:id="rId15" name="Check Box 17">
              <controlPr defaultSize="0" autoFill="0" autoLine="0" autoPict="0">
                <anchor moveWithCells="1">
                  <from>
                    <xdr:col>37</xdr:col>
                    <xdr:colOff>123825</xdr:colOff>
                    <xdr:row>11</xdr:row>
                    <xdr:rowOff>152400</xdr:rowOff>
                  </from>
                  <to>
                    <xdr:col>39</xdr:col>
                    <xdr:colOff>123825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5" r:id="rId16" name="Check Box 19">
              <controlPr defaultSize="0" autoFill="0" autoLine="0" autoPict="0">
                <anchor moveWithCells="1">
                  <from>
                    <xdr:col>50</xdr:col>
                    <xdr:colOff>66675</xdr:colOff>
                    <xdr:row>17</xdr:row>
                    <xdr:rowOff>161925</xdr:rowOff>
                  </from>
                  <to>
                    <xdr:col>52</xdr:col>
                    <xdr:colOff>66675</xdr:colOff>
                    <xdr:row>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6" r:id="rId17" name="Check Box 20">
              <controlPr defaultSize="0" autoFill="0" autoLine="0" autoPict="0">
                <anchor moveWithCells="1">
                  <from>
                    <xdr:col>48</xdr:col>
                    <xdr:colOff>114300</xdr:colOff>
                    <xdr:row>18</xdr:row>
                    <xdr:rowOff>0</xdr:rowOff>
                  </from>
                  <to>
                    <xdr:col>50</xdr:col>
                    <xdr:colOff>114300</xdr:colOff>
                    <xdr:row>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7" r:id="rId18" name="Check Box 21">
              <controlPr defaultSize="0" autoFill="0" autoLine="0" autoPict="0">
                <anchor moveWithCells="1">
                  <from>
                    <xdr:col>9</xdr:col>
                    <xdr:colOff>28575</xdr:colOff>
                    <xdr:row>6</xdr:row>
                    <xdr:rowOff>19050</xdr:rowOff>
                  </from>
                  <to>
                    <xdr:col>11</xdr:col>
                    <xdr:colOff>28575</xdr:colOff>
                    <xdr:row>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9" r:id="rId19" name="Check Box 23">
              <controlPr defaultSize="0" autoFill="0" autoLine="0" autoPict="0">
                <anchor moveWithCells="1">
                  <from>
                    <xdr:col>26</xdr:col>
                    <xdr:colOff>114300</xdr:colOff>
                    <xdr:row>24</xdr:row>
                    <xdr:rowOff>0</xdr:rowOff>
                  </from>
                  <to>
                    <xdr:col>28</xdr:col>
                    <xdr:colOff>114300</xdr:colOff>
                    <xdr:row>25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>
    <tabColor indexed="53"/>
    <pageSetUpPr autoPageBreaks="0"/>
  </sheetPr>
  <dimension ref="B1:H76"/>
  <sheetViews>
    <sheetView showGridLines="0" showZeros="0" showOutlineSymbols="0" topLeftCell="A7" zoomScaleNormal="100" workbookViewId="0">
      <selection activeCell="E68" sqref="E68"/>
    </sheetView>
  </sheetViews>
  <sheetFormatPr baseColWidth="10" defaultColWidth="0" defaultRowHeight="12.75" customHeight="1" zeroHeight="1" x14ac:dyDescent="0.2"/>
  <cols>
    <col min="1" max="1" width="2.7109375" customWidth="1"/>
    <col min="2" max="2" width="13.7109375" customWidth="1"/>
    <col min="3" max="3" width="15.85546875" customWidth="1"/>
    <col min="4" max="4" width="17.5703125" customWidth="1"/>
    <col min="5" max="5" width="17.28515625" customWidth="1"/>
    <col min="6" max="6" width="7" customWidth="1"/>
    <col min="7" max="7" width="8.7109375" customWidth="1"/>
    <col min="8" max="8" width="10.7109375" customWidth="1"/>
    <col min="9" max="9" width="2.7109375" customWidth="1"/>
  </cols>
  <sheetData>
    <row r="1" spans="2:8" x14ac:dyDescent="0.2">
      <c r="B1" s="290" t="s">
        <v>56</v>
      </c>
      <c r="C1" s="291"/>
      <c r="D1" s="291"/>
    </row>
    <row r="2" spans="2:8" x14ac:dyDescent="0.2">
      <c r="B2" s="291"/>
      <c r="C2" s="291"/>
      <c r="D2" s="291"/>
    </row>
    <row r="3" spans="2:8" x14ac:dyDescent="0.2"/>
    <row r="4" spans="2:8" x14ac:dyDescent="0.2">
      <c r="B4" s="24" t="s">
        <v>65</v>
      </c>
      <c r="E4" s="292" t="s">
        <v>73</v>
      </c>
      <c r="F4" s="282"/>
      <c r="G4" s="282"/>
    </row>
    <row r="5" spans="2:8" x14ac:dyDescent="0.2">
      <c r="B5" s="293"/>
      <c r="C5" s="294"/>
      <c r="D5" s="295"/>
      <c r="E5" s="284" t="s">
        <v>1233</v>
      </c>
      <c r="F5" s="282"/>
      <c r="G5" s="282"/>
    </row>
    <row r="6" spans="2:8" x14ac:dyDescent="0.2">
      <c r="B6" s="297"/>
      <c r="C6" s="282"/>
      <c r="D6" s="283"/>
      <c r="E6" s="284" t="s">
        <v>1131</v>
      </c>
      <c r="F6" s="282"/>
      <c r="G6" s="282"/>
    </row>
    <row r="7" spans="2:8" x14ac:dyDescent="0.2">
      <c r="B7" s="281"/>
      <c r="C7" s="282"/>
      <c r="D7" s="283"/>
      <c r="E7" s="284" t="s">
        <v>1232</v>
      </c>
      <c r="F7" s="282"/>
      <c r="G7" s="282"/>
    </row>
    <row r="8" spans="2:8" ht="12.75" customHeight="1" x14ac:dyDescent="0.2">
      <c r="B8" s="285"/>
      <c r="C8" s="286"/>
      <c r="D8" s="287"/>
      <c r="E8" s="284" t="s">
        <v>1230</v>
      </c>
      <c r="F8" s="282"/>
      <c r="G8" s="282"/>
      <c r="H8" s="282"/>
    </row>
    <row r="9" spans="2:8" ht="12.75" customHeight="1" x14ac:dyDescent="0.2">
      <c r="E9" s="28"/>
      <c r="F9" s="28"/>
    </row>
    <row r="10" spans="2:8" x14ac:dyDescent="0.2">
      <c r="B10" s="25" t="s">
        <v>72</v>
      </c>
      <c r="D10" s="25" t="s">
        <v>128</v>
      </c>
      <c r="E10" s="24" t="s">
        <v>78</v>
      </c>
      <c r="F10" s="288"/>
      <c r="G10" s="289"/>
    </row>
    <row r="11" spans="2:8" x14ac:dyDescent="0.2">
      <c r="B11" s="305"/>
      <c r="C11" s="306"/>
      <c r="D11" s="30"/>
    </row>
    <row r="12" spans="2:8" ht="12.75" customHeight="1" x14ac:dyDescent="0.2"/>
    <row r="13" spans="2:8" x14ac:dyDescent="0.2">
      <c r="B13" s="307" t="s">
        <v>146</v>
      </c>
      <c r="C13" s="282"/>
      <c r="D13" s="282"/>
      <c r="E13" s="282"/>
      <c r="F13" s="298" t="s">
        <v>173</v>
      </c>
      <c r="G13" s="299"/>
    </row>
    <row r="14" spans="2:8" ht="12.75" customHeight="1" x14ac:dyDescent="0.2"/>
    <row r="15" spans="2:8" x14ac:dyDescent="0.2">
      <c r="B15" s="307" t="s">
        <v>109</v>
      </c>
      <c r="C15" s="300"/>
      <c r="D15" s="301"/>
      <c r="E15" s="29"/>
      <c r="G15" s="302" t="s">
        <v>123</v>
      </c>
    </row>
    <row r="16" spans="2:8" x14ac:dyDescent="0.2">
      <c r="G16" s="282"/>
    </row>
    <row r="17" spans="2:8" x14ac:dyDescent="0.2">
      <c r="B17" s="25" t="s">
        <v>66</v>
      </c>
      <c r="C17" s="24" t="s">
        <v>71</v>
      </c>
      <c r="D17" s="25" t="s">
        <v>70</v>
      </c>
      <c r="E17" s="25" t="s">
        <v>67</v>
      </c>
      <c r="F17" s="25" t="s">
        <v>68</v>
      </c>
      <c r="G17" s="286"/>
      <c r="H17" s="25" t="s">
        <v>69</v>
      </c>
    </row>
    <row r="18" spans="2:8" x14ac:dyDescent="0.2">
      <c r="B18" s="29"/>
      <c r="C18" s="29"/>
      <c r="D18" s="29"/>
      <c r="E18" s="29"/>
      <c r="F18" s="41" t="s">
        <v>85</v>
      </c>
      <c r="G18" s="57"/>
      <c r="H18" s="29"/>
    </row>
    <row r="19" spans="2:8" x14ac:dyDescent="0.2">
      <c r="B19" s="29"/>
      <c r="C19" s="29"/>
      <c r="D19" s="29"/>
      <c r="E19" s="29"/>
      <c r="F19" s="41" t="s">
        <v>85</v>
      </c>
      <c r="G19" s="41"/>
      <c r="H19" s="29"/>
    </row>
    <row r="20" spans="2:8" x14ac:dyDescent="0.2">
      <c r="B20" s="29"/>
      <c r="C20" s="29"/>
      <c r="D20" s="29"/>
      <c r="E20" s="29"/>
      <c r="F20" s="41" t="s">
        <v>85</v>
      </c>
      <c r="G20" s="41"/>
      <c r="H20" s="29"/>
    </row>
    <row r="21" spans="2:8" x14ac:dyDescent="0.2">
      <c r="B21" s="29"/>
      <c r="C21" s="29"/>
      <c r="D21" s="29"/>
      <c r="E21" s="29"/>
      <c r="F21" s="41" t="s">
        <v>85</v>
      </c>
      <c r="G21" s="41"/>
      <c r="H21" s="29"/>
    </row>
    <row r="22" spans="2:8" x14ac:dyDescent="0.2">
      <c r="B22" s="29"/>
      <c r="C22" s="29"/>
      <c r="D22" s="29"/>
      <c r="E22" s="29"/>
      <c r="F22" s="41" t="s">
        <v>85</v>
      </c>
      <c r="G22" s="41"/>
      <c r="H22" s="29"/>
    </row>
    <row r="23" spans="2:8" x14ac:dyDescent="0.2">
      <c r="F23" s="25" t="s">
        <v>152</v>
      </c>
    </row>
    <row r="24" spans="2:8" x14ac:dyDescent="0.2">
      <c r="B24" s="53" t="s">
        <v>74</v>
      </c>
      <c r="C24" s="33"/>
      <c r="D24" s="34" t="b">
        <v>0</v>
      </c>
      <c r="E24" s="74" t="str">
        <f>IF(D24=TRUE,"Anmeldung","")</f>
        <v/>
      </c>
      <c r="F24" s="29"/>
      <c r="G24" s="69" t="s">
        <v>1110</v>
      </c>
      <c r="H24" s="33"/>
    </row>
    <row r="25" spans="2:8" x14ac:dyDescent="0.2">
      <c r="B25" s="38" t="s">
        <v>91</v>
      </c>
      <c r="C25" s="35"/>
      <c r="D25" s="36" t="b">
        <v>0</v>
      </c>
      <c r="E25" s="74" t="str">
        <f>IF(D25=TRUE,"Anmeldung",IF(D24=TRUE,"Anmeldung",""))</f>
        <v/>
      </c>
    </row>
    <row r="26" spans="2:8" x14ac:dyDescent="0.2">
      <c r="B26" t="s">
        <v>95</v>
      </c>
      <c r="C26" s="35"/>
      <c r="D26" s="36" t="b">
        <v>0</v>
      </c>
      <c r="E26" s="74" t="str">
        <f>IF(D26=TRUE,"Anmeldung",IF(D24=TRUE,"Anmeldung",""))</f>
        <v/>
      </c>
    </row>
    <row r="27" spans="2:8" x14ac:dyDescent="0.2">
      <c r="B27" s="35" t="s">
        <v>93</v>
      </c>
      <c r="C27" s="35"/>
      <c r="D27" s="36" t="b">
        <v>0</v>
      </c>
      <c r="E27" s="75" t="str">
        <f>IF(D27=TRUE,"Anmeldung",IF(D24=TRUE,"Anmeldung",""))</f>
        <v/>
      </c>
    </row>
    <row r="28" spans="2:8" x14ac:dyDescent="0.2">
      <c r="B28" s="35" t="s">
        <v>92</v>
      </c>
      <c r="C28" s="35"/>
      <c r="D28" s="36" t="b">
        <v>0</v>
      </c>
      <c r="E28" s="75" t="str">
        <f>IF(D28=TRUE,"Anmeldung",IF(D24=TRUE,"Anmeldung",""))</f>
        <v/>
      </c>
    </row>
    <row r="29" spans="2:8" x14ac:dyDescent="0.2">
      <c r="B29" t="s">
        <v>99</v>
      </c>
      <c r="D29" s="31" t="b">
        <v>0</v>
      </c>
      <c r="E29" s="75" t="str">
        <f>IF(D29=TRUE,"Anmeldung",IF(D24=TRUE,"Anmeldung",""))</f>
        <v/>
      </c>
    </row>
    <row r="30" spans="2:8" x14ac:dyDescent="0.2">
      <c r="B30" s="117" t="s">
        <v>1505</v>
      </c>
      <c r="C30" s="280"/>
      <c r="D30" s="36" t="b">
        <v>0</v>
      </c>
      <c r="E30" s="75" t="str">
        <f>IF(D30=TRUE,"Anmeldung",IF(D24=TRUE,"Anmeldung",""))</f>
        <v/>
      </c>
    </row>
    <row r="31" spans="2:8" x14ac:dyDescent="0.2">
      <c r="D31" s="31"/>
      <c r="E31" s="73"/>
    </row>
    <row r="32" spans="2:8" x14ac:dyDescent="0.2">
      <c r="B32" s="53" t="s">
        <v>140</v>
      </c>
      <c r="C32" s="33"/>
      <c r="D32" s="34"/>
      <c r="E32" s="74" t="str">
        <f t="shared" ref="E32:E36" si="0">IF(D32=TRUE,"Anmeldung","")</f>
        <v/>
      </c>
    </row>
    <row r="33" spans="2:5" x14ac:dyDescent="0.2">
      <c r="B33" s="38" t="s">
        <v>79</v>
      </c>
      <c r="C33" s="35"/>
      <c r="D33" s="36" t="b">
        <v>0</v>
      </c>
      <c r="E33" s="75" t="str">
        <f t="shared" si="0"/>
        <v/>
      </c>
    </row>
    <row r="34" spans="2:5" x14ac:dyDescent="0.2">
      <c r="B34" s="33" t="s">
        <v>139</v>
      </c>
      <c r="C34" s="33"/>
      <c r="D34" s="34" t="b">
        <v>0</v>
      </c>
      <c r="E34" s="74" t="str">
        <f>IF(D34=TRUE,"Anmeldung","")</f>
        <v/>
      </c>
    </row>
    <row r="35" spans="2:5" x14ac:dyDescent="0.2">
      <c r="B35" s="35" t="s">
        <v>104</v>
      </c>
      <c r="C35" s="35"/>
      <c r="D35" s="36" t="b">
        <v>0</v>
      </c>
      <c r="E35" s="75" t="str">
        <f t="shared" si="0"/>
        <v/>
      </c>
    </row>
    <row r="36" spans="2:5" x14ac:dyDescent="0.2">
      <c r="B36" s="52" t="s">
        <v>176</v>
      </c>
      <c r="D36" s="36" t="b">
        <v>0</v>
      </c>
      <c r="E36" s="75" t="str">
        <f t="shared" si="0"/>
        <v/>
      </c>
    </row>
    <row r="37" spans="2:5" x14ac:dyDescent="0.2">
      <c r="B37" s="49"/>
      <c r="C37" s="49"/>
      <c r="D37" s="50"/>
      <c r="E37" s="76"/>
    </row>
    <row r="38" spans="2:5" x14ac:dyDescent="0.2">
      <c r="B38" s="69" t="s">
        <v>141</v>
      </c>
      <c r="C38" s="33"/>
      <c r="D38" s="34"/>
      <c r="E38" s="74" t="str">
        <f>IF(D38=TRUE,"Anmeldung","")</f>
        <v/>
      </c>
    </row>
    <row r="39" spans="2:5" x14ac:dyDescent="0.2">
      <c r="B39" s="33" t="s">
        <v>138</v>
      </c>
      <c r="C39" s="33"/>
      <c r="D39" s="34" t="b">
        <v>0</v>
      </c>
      <c r="E39" s="74" t="str">
        <f>IF(D39=TRUE,"Anmeldung","")</f>
        <v/>
      </c>
    </row>
    <row r="40" spans="2:5" x14ac:dyDescent="0.2">
      <c r="B40" s="43" t="s">
        <v>105</v>
      </c>
      <c r="C40" s="35"/>
      <c r="D40" s="36" t="b">
        <v>0</v>
      </c>
      <c r="E40" s="75" t="str">
        <f>IF(D40=TRUE,"Anmeldung","")</f>
        <v/>
      </c>
    </row>
    <row r="41" spans="2:5" x14ac:dyDescent="0.2">
      <c r="B41" s="43" t="s">
        <v>107</v>
      </c>
      <c r="C41" s="35"/>
      <c r="D41" s="36" t="b">
        <v>0</v>
      </c>
      <c r="E41" s="75" t="str">
        <f>IF(D41=TRUE,"Anmeldung","")</f>
        <v/>
      </c>
    </row>
    <row r="42" spans="2:5" x14ac:dyDescent="0.2">
      <c r="B42" s="52"/>
      <c r="D42" s="31"/>
      <c r="E42" s="73"/>
    </row>
    <row r="43" spans="2:5" x14ac:dyDescent="0.2">
      <c r="B43" s="69" t="s">
        <v>11</v>
      </c>
      <c r="C43" s="33"/>
      <c r="D43" s="34"/>
      <c r="E43" s="74"/>
    </row>
    <row r="44" spans="2:5" x14ac:dyDescent="0.2">
      <c r="B44" s="182" t="s">
        <v>1063</v>
      </c>
      <c r="D44" s="36" t="b">
        <v>0</v>
      </c>
      <c r="E44" s="75" t="str">
        <f>IF(D44=TRUE,"Anmeldung","")</f>
        <v/>
      </c>
    </row>
    <row r="45" spans="2:5" x14ac:dyDescent="0.2">
      <c r="B45" s="38" t="s">
        <v>80</v>
      </c>
      <c r="C45" s="35"/>
      <c r="D45" s="36" t="b">
        <v>0</v>
      </c>
      <c r="E45" s="75" t="str">
        <f>IF(D45=TRUE,"Anmeldung","")</f>
        <v/>
      </c>
    </row>
    <row r="46" spans="2:5" x14ac:dyDescent="0.2"/>
    <row r="47" spans="2:5" ht="12.75" customHeight="1" x14ac:dyDescent="0.2"/>
    <row r="48" spans="2:5" x14ac:dyDescent="0.2">
      <c r="B48" s="303" t="s">
        <v>1241</v>
      </c>
      <c r="C48" s="304"/>
      <c r="D48" s="304"/>
      <c r="E48" s="304"/>
    </row>
    <row r="49" spans="2:6" x14ac:dyDescent="0.2">
      <c r="B49" s="304"/>
      <c r="C49" s="304"/>
      <c r="D49" s="304"/>
      <c r="E49" s="304"/>
    </row>
    <row r="50" spans="2:6" x14ac:dyDescent="0.2">
      <c r="B50" s="304"/>
      <c r="C50" s="304"/>
      <c r="D50" s="304"/>
      <c r="E50" s="304"/>
    </row>
    <row r="51" spans="2:6" x14ac:dyDescent="0.2">
      <c r="B51" s="304"/>
      <c r="C51" s="304"/>
      <c r="D51" s="304"/>
      <c r="E51" s="304"/>
    </row>
    <row r="52" spans="2:6" ht="13.5" hidden="1" customHeight="1" x14ac:dyDescent="0.2"/>
    <row r="53" spans="2:6" hidden="1" x14ac:dyDescent="0.2">
      <c r="F53" s="26"/>
    </row>
    <row r="66" spans="4:5" ht="12.75" customHeight="1" x14ac:dyDescent="0.2"/>
    <row r="67" spans="4:5" ht="12.75" customHeight="1" x14ac:dyDescent="0.2"/>
    <row r="68" spans="4:5" ht="12.75" customHeight="1" x14ac:dyDescent="0.2">
      <c r="D68" s="201" t="s">
        <v>111</v>
      </c>
      <c r="E68" s="198" t="s">
        <v>17</v>
      </c>
    </row>
    <row r="69" spans="4:5" ht="12.75" customHeight="1" x14ac:dyDescent="0.2"/>
    <row r="70" spans="4:5" ht="12.75" customHeight="1" x14ac:dyDescent="0.2"/>
    <row r="75" spans="4:5" ht="12.75" customHeight="1" x14ac:dyDescent="0.2"/>
    <row r="76" spans="4:5" ht="12.75" customHeight="1" x14ac:dyDescent="0.2"/>
  </sheetData>
  <mergeCells count="17">
    <mergeCell ref="F13:G13"/>
    <mergeCell ref="B1:D2"/>
    <mergeCell ref="B11:C11"/>
    <mergeCell ref="E8:H8"/>
    <mergeCell ref="B8:D8"/>
    <mergeCell ref="B48:E51"/>
    <mergeCell ref="E4:G4"/>
    <mergeCell ref="E5:G5"/>
    <mergeCell ref="E6:G6"/>
    <mergeCell ref="E7:G7"/>
    <mergeCell ref="B7:D7"/>
    <mergeCell ref="B6:D6"/>
    <mergeCell ref="B15:D15"/>
    <mergeCell ref="B5:D5"/>
    <mergeCell ref="B13:E13"/>
    <mergeCell ref="G15:G17"/>
    <mergeCell ref="F10:G10"/>
  </mergeCells>
  <phoneticPr fontId="12" type="noConversion"/>
  <dataValidations count="2">
    <dataValidation type="list" allowBlank="1" showInputMessage="1" showErrorMessage="1" sqref="E15" xr:uid="{00000000-0002-0000-0200-000000000000}">
      <formula1>"2021,2022,2023,2024"</formula1>
    </dataValidation>
    <dataValidation type="list" allowBlank="1" showInputMessage="1" showErrorMessage="1" sqref="G18:G22" xr:uid="{00000000-0002-0000-0200-000001000000}">
      <formula1>"DA,DR,FR"</formula1>
    </dataValidation>
  </dataValidations>
  <hyperlinks>
    <hyperlink ref="D68" location="ZM!A1" display="Zurück" xr:uid="{00000000-0004-0000-0200-000000000000}"/>
    <hyperlink ref="E68" location="Startseite!A1" display="Startseite" xr:uid="{00000000-0004-0000-0200-000001000000}"/>
  </hyperlinks>
  <pageMargins left="0.59" right="0.39370078740157483" top="0.98425196850393704" bottom="0.98425196850393704" header="0.51181102362204722" footer="0.51181102362204722"/>
  <pageSetup paperSize="9" orientation="portrait" r:id="rId1"/>
  <headerFooter alignWithMargins="0">
    <oddFooter>&amp;R&amp;8&amp;F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7107" r:id="rId4" name="Check Box 3">
              <controlPr defaultSize="0" autoFill="0" autoLine="0" autoPict="0">
                <anchor moveWithCells="1">
                  <from>
                    <xdr:col>5</xdr:col>
                    <xdr:colOff>228600</xdr:colOff>
                    <xdr:row>11</xdr:row>
                    <xdr:rowOff>133350</xdr:rowOff>
                  </from>
                  <to>
                    <xdr:col>6</xdr:col>
                    <xdr:colOff>66675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8" r:id="rId5" name="Check Box 4">
              <controlPr defaultSize="0" autoFill="0" autoLine="0" autoPict="0">
                <anchor moveWithCells="1">
                  <from>
                    <xdr:col>6</xdr:col>
                    <xdr:colOff>276225</xdr:colOff>
                    <xdr:row>11</xdr:row>
                    <xdr:rowOff>133350</xdr:rowOff>
                  </from>
                  <to>
                    <xdr:col>7</xdr:col>
                    <xdr:colOff>19050</xdr:colOff>
                    <xdr:row>13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111">
    <tabColor indexed="30"/>
    <pageSetUpPr autoPageBreaks="0"/>
  </sheetPr>
  <dimension ref="A1:CG39"/>
  <sheetViews>
    <sheetView showGridLines="0" showRowColHeaders="0" showZeros="0" showOutlineSymbols="0" zoomScale="140" zoomScaleNormal="140" workbookViewId="0">
      <selection activeCell="Z32" sqref="Z32:AF32"/>
    </sheetView>
  </sheetViews>
  <sheetFormatPr baseColWidth="10" defaultColWidth="0" defaultRowHeight="12.75" customHeight="1" zeroHeight="1" x14ac:dyDescent="0.2"/>
  <cols>
    <col min="1" max="1" width="17" style="2" customWidth="1"/>
    <col min="2" max="54" width="2.28515625" style="2" customWidth="1"/>
    <col min="55" max="55" width="10.7109375" style="2" hidden="1" customWidth="1"/>
    <col min="56" max="85" width="3.7109375" style="2" hidden="1" customWidth="1"/>
    <col min="86" max="16384" width="0" style="2" hidden="1"/>
  </cols>
  <sheetData>
    <row r="1" spans="1:53" ht="12.75" customHeight="1" x14ac:dyDescent="0.2">
      <c r="B1" s="737" t="s">
        <v>1178</v>
      </c>
      <c r="C1" s="737"/>
      <c r="D1" s="737"/>
      <c r="E1" s="737"/>
      <c r="F1" s="737"/>
      <c r="G1" s="737"/>
      <c r="H1" s="737"/>
      <c r="I1" s="737"/>
      <c r="J1" s="737"/>
      <c r="K1" s="737"/>
      <c r="L1" s="737"/>
      <c r="M1" s="737"/>
      <c r="N1" s="737"/>
      <c r="O1" s="737"/>
      <c r="P1" s="737"/>
      <c r="Q1" s="737"/>
      <c r="R1" s="737"/>
      <c r="S1" s="737"/>
      <c r="T1" s="737"/>
      <c r="U1" s="737"/>
      <c r="V1" s="737"/>
      <c r="W1" s="737"/>
      <c r="X1" s="737"/>
      <c r="Y1" s="737"/>
      <c r="Z1" s="737"/>
      <c r="AA1" s="737"/>
      <c r="AB1" s="737"/>
      <c r="AC1" s="737"/>
      <c r="AD1" s="737"/>
      <c r="AE1" s="737"/>
      <c r="AF1" s="737"/>
      <c r="AG1" s="737"/>
      <c r="AH1" s="737"/>
      <c r="AI1" s="737"/>
      <c r="AJ1" s="737"/>
      <c r="AK1" s="737"/>
      <c r="AL1" s="737"/>
      <c r="AM1" s="737"/>
      <c r="AN1" s="737"/>
      <c r="AO1" s="737"/>
      <c r="AP1" s="737"/>
      <c r="AQ1" s="737"/>
      <c r="AR1" s="737"/>
      <c r="AS1" s="737"/>
      <c r="AT1" s="737"/>
      <c r="AU1" s="737"/>
      <c r="AV1" s="737"/>
      <c r="AW1" s="737"/>
    </row>
    <row r="2" spans="1:53" ht="12.75" customHeight="1" x14ac:dyDescent="0.2">
      <c r="B2" s="737"/>
      <c r="C2" s="737"/>
      <c r="D2" s="737"/>
      <c r="E2" s="737"/>
      <c r="F2" s="737"/>
      <c r="G2" s="737"/>
      <c r="H2" s="737"/>
      <c r="I2" s="737"/>
      <c r="J2" s="737"/>
      <c r="K2" s="737"/>
      <c r="L2" s="737"/>
      <c r="M2" s="737"/>
      <c r="N2" s="737"/>
      <c r="O2" s="737"/>
      <c r="P2" s="737"/>
      <c r="Q2" s="737"/>
      <c r="R2" s="737"/>
      <c r="S2" s="737"/>
      <c r="T2" s="737"/>
      <c r="U2" s="737"/>
      <c r="V2" s="737"/>
      <c r="W2" s="737"/>
      <c r="X2" s="737"/>
      <c r="Y2" s="737"/>
      <c r="Z2" s="737"/>
      <c r="AA2" s="737"/>
      <c r="AB2" s="737"/>
      <c r="AC2" s="737"/>
      <c r="AD2" s="737"/>
      <c r="AE2" s="737"/>
      <c r="AF2" s="737"/>
      <c r="AG2" s="737"/>
      <c r="AH2" s="737"/>
      <c r="AI2" s="737"/>
      <c r="AJ2" s="737"/>
      <c r="AK2" s="737"/>
      <c r="AL2" s="737"/>
      <c r="AM2" s="737"/>
      <c r="AN2" s="737"/>
      <c r="AO2" s="737"/>
      <c r="AP2" s="737"/>
      <c r="AQ2" s="737"/>
      <c r="AR2" s="737"/>
      <c r="AS2" s="737"/>
      <c r="AT2" s="737"/>
      <c r="AU2" s="737"/>
      <c r="AV2" s="737"/>
      <c r="AW2" s="737"/>
    </row>
    <row r="3" spans="1:53" ht="15.75" customHeight="1" x14ac:dyDescent="0.2">
      <c r="B3" s="4"/>
      <c r="E3" s="5"/>
      <c r="I3" s="5"/>
      <c r="M3" s="5"/>
      <c r="Q3" s="5"/>
      <c r="U3" s="5"/>
      <c r="Y3" s="5"/>
      <c r="AC3" s="5"/>
      <c r="AG3" s="5"/>
      <c r="AK3" s="5"/>
      <c r="AO3" s="5"/>
      <c r="AS3" s="5"/>
      <c r="AW3" s="5"/>
      <c r="BA3" s="5"/>
    </row>
    <row r="4" spans="1:53" ht="15.75" customHeight="1" x14ac:dyDescent="0.2">
      <c r="B4" s="4"/>
      <c r="E4" s="5"/>
      <c r="I4" s="5"/>
      <c r="M4" s="5"/>
      <c r="Q4" s="5"/>
      <c r="U4" s="5"/>
      <c r="Y4" s="5"/>
      <c r="AC4" s="5"/>
      <c r="AG4" s="5"/>
      <c r="AK4" s="5"/>
      <c r="AO4" s="5"/>
      <c r="AS4" s="5"/>
      <c r="AW4" s="5"/>
      <c r="BA4" s="5"/>
    </row>
    <row r="5" spans="1:53" x14ac:dyDescent="0.2">
      <c r="B5" s="4"/>
      <c r="E5" s="5"/>
      <c r="I5" s="5"/>
      <c r="M5" s="5"/>
      <c r="Q5" s="5"/>
      <c r="R5" s="42"/>
      <c r="S5" s="15"/>
      <c r="T5" s="15"/>
      <c r="U5" s="16"/>
      <c r="Y5" s="5"/>
      <c r="AC5" s="5"/>
      <c r="AG5" s="5"/>
      <c r="AK5" s="5"/>
      <c r="AO5" s="5"/>
      <c r="AS5" s="5"/>
      <c r="AW5" s="5"/>
      <c r="BA5" s="5"/>
    </row>
    <row r="6" spans="1:53" ht="12.75" customHeight="1" x14ac:dyDescent="0.2">
      <c r="A6" s="2" t="s">
        <v>11</v>
      </c>
      <c r="B6" s="4"/>
      <c r="E6" s="5"/>
      <c r="I6" s="5"/>
      <c r="M6" s="5"/>
      <c r="Q6" s="5"/>
      <c r="R6" s="15"/>
      <c r="S6" s="15"/>
      <c r="T6" s="15"/>
      <c r="U6" s="16"/>
      <c r="Y6" s="5"/>
      <c r="AC6" s="5"/>
      <c r="AG6" s="5"/>
      <c r="AK6" s="5"/>
      <c r="AO6" s="5"/>
      <c r="AS6" s="5"/>
      <c r="AW6" s="5"/>
      <c r="BA6" s="5"/>
    </row>
    <row r="7" spans="1:53" x14ac:dyDescent="0.2">
      <c r="B7" s="4"/>
      <c r="E7" s="5"/>
      <c r="I7" s="5"/>
      <c r="M7" s="5"/>
      <c r="Q7" s="5"/>
      <c r="U7" s="5"/>
      <c r="Y7" s="5"/>
      <c r="AC7" s="5"/>
      <c r="AG7" s="5"/>
      <c r="AK7" s="5"/>
      <c r="AO7" s="5"/>
      <c r="AS7" s="5"/>
      <c r="AW7" s="5"/>
      <c r="BA7" s="5"/>
    </row>
    <row r="8" spans="1:53" x14ac:dyDescent="0.2">
      <c r="B8" s="4"/>
      <c r="E8" s="5"/>
      <c r="I8" s="5"/>
      <c r="M8" s="5"/>
      <c r="Q8" s="5"/>
      <c r="U8" s="5"/>
      <c r="Y8" s="5"/>
      <c r="AC8" s="5"/>
      <c r="AG8" s="5"/>
      <c r="AK8" s="5"/>
      <c r="AO8" s="5"/>
      <c r="AS8" s="5"/>
      <c r="AW8" s="5"/>
      <c r="BA8" s="5"/>
    </row>
    <row r="9" spans="1:53" x14ac:dyDescent="0.2">
      <c r="B9" s="4"/>
      <c r="E9" s="5"/>
      <c r="I9" s="5"/>
      <c r="M9" s="5"/>
      <c r="Q9" s="5"/>
      <c r="U9" s="5"/>
      <c r="Y9" s="5"/>
      <c r="AC9" s="5"/>
      <c r="AG9" s="5"/>
      <c r="AK9" s="5"/>
      <c r="AO9" s="5"/>
      <c r="AS9" s="5"/>
      <c r="AW9" s="5"/>
      <c r="BA9" s="5"/>
    </row>
    <row r="10" spans="1:53" x14ac:dyDescent="0.2">
      <c r="B10" s="4"/>
      <c r="E10" s="5"/>
      <c r="I10" s="5"/>
      <c r="M10" s="5"/>
      <c r="Q10" s="5"/>
      <c r="U10" s="5"/>
      <c r="Y10" s="5"/>
      <c r="AC10" s="5"/>
      <c r="AG10" s="5"/>
      <c r="AK10" s="5"/>
      <c r="AO10" s="5"/>
      <c r="AS10" s="5"/>
      <c r="AW10" s="5"/>
      <c r="BA10" s="5"/>
    </row>
    <row r="11" spans="1:53" ht="12.75" customHeight="1" x14ac:dyDescent="0.2">
      <c r="B11" s="389" t="s">
        <v>27</v>
      </c>
      <c r="C11" s="390"/>
      <c r="D11" s="390"/>
      <c r="E11" s="390"/>
      <c r="F11" s="390"/>
      <c r="G11" s="390"/>
      <c r="H11" s="390"/>
      <c r="I11" s="390"/>
      <c r="J11" s="390"/>
      <c r="K11" s="390"/>
      <c r="L11" s="390"/>
      <c r="M11" s="390"/>
      <c r="N11" s="390"/>
      <c r="O11" s="390"/>
      <c r="P11" s="390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  <c r="AE11" s="390"/>
      <c r="AF11" s="390"/>
      <c r="AG11" s="390"/>
      <c r="AH11" s="390"/>
      <c r="AI11" s="390"/>
      <c r="AJ11" s="390"/>
      <c r="AK11" s="390"/>
      <c r="AL11" s="390"/>
      <c r="AM11" s="390"/>
      <c r="AN11" s="390"/>
      <c r="AO11" s="390"/>
      <c r="AP11" s="390"/>
      <c r="AQ11" s="391"/>
      <c r="AS11" s="5"/>
      <c r="AW11" s="5"/>
      <c r="BA11" s="5"/>
    </row>
    <row r="12" spans="1:53" x14ac:dyDescent="0.2">
      <c r="A12" s="2" t="s">
        <v>10</v>
      </c>
      <c r="B12" s="392"/>
      <c r="C12" s="393"/>
      <c r="D12" s="393"/>
      <c r="E12" s="393"/>
      <c r="F12" s="393"/>
      <c r="G12" s="393"/>
      <c r="H12" s="393"/>
      <c r="I12" s="393"/>
      <c r="J12" s="393"/>
      <c r="K12" s="393"/>
      <c r="L12" s="393"/>
      <c r="M12" s="393"/>
      <c r="N12" s="393"/>
      <c r="O12" s="393"/>
      <c r="P12" s="393"/>
      <c r="Q12" s="393"/>
      <c r="R12" s="393"/>
      <c r="S12" s="393"/>
      <c r="T12" s="393"/>
      <c r="U12" s="393"/>
      <c r="V12" s="393"/>
      <c r="W12" s="393"/>
      <c r="X12" s="393"/>
      <c r="Y12" s="393"/>
      <c r="Z12" s="393"/>
      <c r="AA12" s="393"/>
      <c r="AB12" s="393"/>
      <c r="AC12" s="393"/>
      <c r="AD12" s="393"/>
      <c r="AE12" s="393"/>
      <c r="AF12" s="393"/>
      <c r="AG12" s="393"/>
      <c r="AH12" s="393"/>
      <c r="AI12" s="393"/>
      <c r="AJ12" s="393"/>
      <c r="AK12" s="393"/>
      <c r="AL12" s="393"/>
      <c r="AM12" s="393"/>
      <c r="AN12" s="393"/>
      <c r="AO12" s="393"/>
      <c r="AP12" s="393"/>
      <c r="AQ12" s="394"/>
      <c r="AS12" s="5"/>
      <c r="AW12" s="5"/>
      <c r="BA12" s="5"/>
    </row>
    <row r="13" spans="1:53" x14ac:dyDescent="0.2">
      <c r="B13" s="4"/>
      <c r="E13" s="5"/>
      <c r="I13" s="5"/>
      <c r="M13" s="5"/>
      <c r="Q13" s="5"/>
      <c r="U13" s="5"/>
      <c r="Y13" s="5"/>
      <c r="AC13" s="5"/>
      <c r="AG13" s="5"/>
      <c r="AK13" s="5"/>
      <c r="AO13" s="5"/>
      <c r="AS13" s="5"/>
      <c r="AW13" s="5"/>
      <c r="BA13" s="5"/>
    </row>
    <row r="14" spans="1:53" x14ac:dyDescent="0.2">
      <c r="B14" s="4"/>
      <c r="E14" s="5"/>
      <c r="I14" s="5"/>
      <c r="M14" s="5"/>
      <c r="Q14" s="5"/>
      <c r="U14" s="5"/>
      <c r="Y14" s="5"/>
      <c r="AC14" s="5"/>
      <c r="AG14" s="5"/>
      <c r="AK14" s="5"/>
      <c r="AO14" s="5"/>
      <c r="AS14" s="5"/>
      <c r="AW14" s="5"/>
      <c r="BA14" s="5"/>
    </row>
    <row r="15" spans="1:53" x14ac:dyDescent="0.2">
      <c r="B15" s="4"/>
      <c r="E15" s="5"/>
      <c r="I15" s="5"/>
      <c r="M15" s="5"/>
      <c r="Q15" s="5"/>
      <c r="U15" s="5"/>
      <c r="Y15" s="5"/>
      <c r="AC15" s="5"/>
      <c r="AG15" s="5"/>
      <c r="AK15" s="5"/>
      <c r="AO15" s="5"/>
      <c r="AS15" s="5"/>
      <c r="AW15" s="5"/>
      <c r="BA15" s="5"/>
    </row>
    <row r="16" spans="1:53" x14ac:dyDescent="0.2">
      <c r="B16" s="4"/>
      <c r="E16" s="5"/>
      <c r="I16" s="5"/>
      <c r="M16" s="5"/>
      <c r="Q16" s="5"/>
      <c r="U16" s="5"/>
      <c r="Y16" s="5"/>
      <c r="AC16" s="5"/>
      <c r="AG16" s="5"/>
      <c r="AK16" s="5"/>
      <c r="AO16" s="5"/>
      <c r="AS16" s="5"/>
      <c r="AW16" s="5"/>
      <c r="BA16" s="5"/>
    </row>
    <row r="17" spans="1:57" ht="13.15" customHeight="1" x14ac:dyDescent="0.2">
      <c r="B17" s="389" t="s">
        <v>27</v>
      </c>
      <c r="C17" s="366"/>
      <c r="D17" s="366"/>
      <c r="E17" s="366"/>
      <c r="F17" s="366"/>
      <c r="G17" s="366"/>
      <c r="H17" s="366"/>
      <c r="I17" s="366"/>
      <c r="J17" s="366"/>
      <c r="K17" s="366"/>
      <c r="L17" s="366"/>
      <c r="M17" s="366"/>
      <c r="N17" s="366"/>
      <c r="O17" s="366"/>
      <c r="P17" s="366"/>
      <c r="Q17" s="367"/>
      <c r="R17" s="777" t="s">
        <v>131</v>
      </c>
      <c r="S17" s="778"/>
      <c r="T17" s="389" t="s">
        <v>27</v>
      </c>
      <c r="U17" s="294"/>
      <c r="V17" s="294"/>
      <c r="W17" s="294"/>
      <c r="X17" s="294"/>
      <c r="Y17" s="294"/>
      <c r="Z17" s="294"/>
      <c r="AA17" s="294"/>
      <c r="AB17" s="294"/>
      <c r="AC17" s="294"/>
      <c r="AD17" s="294"/>
      <c r="AE17" s="294"/>
      <c r="AF17" s="294"/>
      <c r="AG17" s="294"/>
      <c r="AH17" s="294"/>
      <c r="AI17" s="294"/>
      <c r="AJ17" s="294"/>
      <c r="AK17" s="294"/>
      <c r="AL17" s="294"/>
      <c r="AM17" s="294"/>
      <c r="AN17" s="294"/>
      <c r="AO17" s="294"/>
      <c r="AP17" s="294"/>
      <c r="AQ17" s="294"/>
      <c r="AR17" s="294"/>
      <c r="AS17" s="295"/>
      <c r="BC17" s="88"/>
      <c r="BD17" s="88"/>
      <c r="BE17" s="90"/>
    </row>
    <row r="18" spans="1:57" x14ac:dyDescent="0.2">
      <c r="A18" s="2" t="s">
        <v>9</v>
      </c>
      <c r="B18" s="368"/>
      <c r="C18" s="369"/>
      <c r="D18" s="369"/>
      <c r="E18" s="369"/>
      <c r="F18" s="369"/>
      <c r="G18" s="369"/>
      <c r="H18" s="369"/>
      <c r="I18" s="369"/>
      <c r="J18" s="369"/>
      <c r="K18" s="369"/>
      <c r="L18" s="369"/>
      <c r="M18" s="369"/>
      <c r="N18" s="369"/>
      <c r="O18" s="369"/>
      <c r="P18" s="369"/>
      <c r="Q18" s="370"/>
      <c r="R18" s="779"/>
      <c r="S18" s="780"/>
      <c r="T18" s="776"/>
      <c r="U18" s="286"/>
      <c r="V18" s="286"/>
      <c r="W18" s="286"/>
      <c r="X18" s="286"/>
      <c r="Y18" s="286"/>
      <c r="Z18" s="286"/>
      <c r="AA18" s="286"/>
      <c r="AB18" s="286"/>
      <c r="AC18" s="286"/>
      <c r="AD18" s="286"/>
      <c r="AE18" s="286"/>
      <c r="AF18" s="286"/>
      <c r="AG18" s="286"/>
      <c r="AH18" s="286"/>
      <c r="AI18" s="286"/>
      <c r="AJ18" s="286"/>
      <c r="AK18" s="286"/>
      <c r="AL18" s="286"/>
      <c r="AM18" s="286"/>
      <c r="AN18" s="286"/>
      <c r="AO18" s="286"/>
      <c r="AP18" s="286"/>
      <c r="AQ18" s="286"/>
      <c r="AR18" s="286"/>
      <c r="AS18" s="287"/>
      <c r="BC18" s="89"/>
      <c r="BD18" s="89"/>
      <c r="BE18" s="91"/>
    </row>
    <row r="19" spans="1:57" x14ac:dyDescent="0.2">
      <c r="A19" s="13"/>
      <c r="B19" s="4"/>
      <c r="E19" s="5"/>
      <c r="F19" s="6"/>
      <c r="I19" s="5"/>
      <c r="M19" s="5"/>
      <c r="Q19" s="5"/>
      <c r="U19" s="5"/>
      <c r="Y19" s="5"/>
      <c r="AC19" s="5"/>
      <c r="AG19" s="46"/>
      <c r="AK19" s="5"/>
      <c r="AO19" s="5"/>
      <c r="AS19" s="5"/>
      <c r="AW19" s="5"/>
      <c r="BA19" s="5"/>
    </row>
    <row r="20" spans="1:57" x14ac:dyDescent="0.2">
      <c r="B20" s="4"/>
      <c r="E20" s="5"/>
      <c r="I20" s="5"/>
      <c r="M20" s="5"/>
      <c r="Q20" s="5"/>
      <c r="U20" s="5"/>
      <c r="Y20" s="5"/>
      <c r="AC20" s="5"/>
      <c r="AG20" s="5"/>
      <c r="AK20" s="5"/>
      <c r="AO20" s="5"/>
      <c r="AS20" s="5"/>
      <c r="AW20" s="5"/>
      <c r="BA20" s="5"/>
    </row>
    <row r="21" spans="1:57" x14ac:dyDescent="0.2">
      <c r="B21" s="4"/>
      <c r="C21" s="19"/>
      <c r="D21" s="7"/>
      <c r="E21" s="8"/>
      <c r="F21" s="7"/>
      <c r="G21" s="7"/>
      <c r="H21" s="7"/>
      <c r="I21" s="8"/>
      <c r="J21" s="7"/>
      <c r="K21" s="7"/>
      <c r="L21" s="7"/>
      <c r="M21" s="5"/>
      <c r="Q21" s="5"/>
      <c r="U21" s="5"/>
      <c r="Y21" s="5"/>
      <c r="AC21" s="5"/>
      <c r="AG21" s="5"/>
      <c r="AK21" s="5"/>
      <c r="AO21" s="5"/>
      <c r="AS21" s="5"/>
      <c r="AW21" s="5"/>
      <c r="BA21" s="5"/>
    </row>
    <row r="22" spans="1:57" x14ac:dyDescent="0.2">
      <c r="B22" s="4"/>
      <c r="C22" s="19"/>
      <c r="D22" s="7"/>
      <c r="E22" s="8"/>
      <c r="F22" s="7"/>
      <c r="G22" s="7"/>
      <c r="H22" s="7"/>
      <c r="I22" s="8"/>
      <c r="J22" s="7"/>
      <c r="K22" s="7"/>
      <c r="L22" s="7"/>
      <c r="M22" s="5"/>
      <c r="Q22" s="5"/>
      <c r="U22" s="5"/>
      <c r="Y22" s="5"/>
      <c r="AC22" s="5"/>
      <c r="AG22" s="5"/>
      <c r="AK22" s="5"/>
      <c r="AO22" s="5"/>
      <c r="AS22" s="5"/>
      <c r="AW22" s="5"/>
      <c r="BA22" s="5"/>
    </row>
    <row r="23" spans="1:57" ht="13.15" customHeight="1" x14ac:dyDescent="0.2">
      <c r="B23" s="466" t="s">
        <v>147</v>
      </c>
      <c r="C23" s="366"/>
      <c r="D23" s="366"/>
      <c r="E23" s="366"/>
      <c r="F23" s="366"/>
      <c r="G23" s="366"/>
      <c r="H23" s="366"/>
      <c r="I23" s="366"/>
      <c r="J23" s="366"/>
      <c r="K23" s="366"/>
      <c r="L23" s="366"/>
      <c r="M23" s="367"/>
      <c r="N23" s="389" t="s">
        <v>27</v>
      </c>
      <c r="O23" s="583"/>
      <c r="P23" s="583"/>
      <c r="Q23" s="583"/>
      <c r="R23" s="583"/>
      <c r="S23" s="583"/>
      <c r="T23" s="583"/>
      <c r="U23" s="583"/>
      <c r="V23" s="583"/>
      <c r="W23" s="583"/>
      <c r="X23" s="583"/>
      <c r="Y23" s="583"/>
      <c r="Z23" s="583"/>
      <c r="AA23" s="583"/>
      <c r="AB23" s="583"/>
      <c r="AC23" s="583"/>
      <c r="AD23" s="583"/>
      <c r="AE23" s="583"/>
      <c r="AF23" s="583"/>
      <c r="AG23" s="583"/>
      <c r="AH23" s="583"/>
      <c r="AI23" s="583"/>
      <c r="AJ23" s="583"/>
      <c r="AK23" s="583"/>
      <c r="AL23" s="583"/>
      <c r="AM23" s="583"/>
      <c r="AN23" s="583"/>
      <c r="AO23" s="583"/>
      <c r="AP23" s="583"/>
      <c r="AQ23" s="583"/>
      <c r="AR23" s="583"/>
      <c r="AS23" s="583"/>
      <c r="AT23" s="583"/>
      <c r="AU23" s="583"/>
      <c r="AV23" s="583"/>
      <c r="AW23" s="583"/>
      <c r="AX23" s="583"/>
      <c r="AY23" s="583"/>
      <c r="AZ23" s="583"/>
      <c r="BA23" s="584"/>
      <c r="BB23" s="47"/>
    </row>
    <row r="24" spans="1:57" x14ac:dyDescent="0.2">
      <c r="A24" s="2" t="s">
        <v>8</v>
      </c>
      <c r="B24" s="368"/>
      <c r="C24" s="369"/>
      <c r="D24" s="369"/>
      <c r="E24" s="369"/>
      <c r="F24" s="369"/>
      <c r="G24" s="369"/>
      <c r="H24" s="369"/>
      <c r="I24" s="369"/>
      <c r="J24" s="369"/>
      <c r="K24" s="369"/>
      <c r="L24" s="369"/>
      <c r="M24" s="370"/>
      <c r="N24" s="516"/>
      <c r="O24" s="517"/>
      <c r="P24" s="517"/>
      <c r="Q24" s="517"/>
      <c r="R24" s="517"/>
      <c r="S24" s="517"/>
      <c r="T24" s="517"/>
      <c r="U24" s="517"/>
      <c r="V24" s="517"/>
      <c r="W24" s="517"/>
      <c r="X24" s="517"/>
      <c r="Y24" s="517"/>
      <c r="Z24" s="517"/>
      <c r="AA24" s="517"/>
      <c r="AB24" s="517"/>
      <c r="AC24" s="517"/>
      <c r="AD24" s="517"/>
      <c r="AE24" s="517"/>
      <c r="AF24" s="517"/>
      <c r="AG24" s="517"/>
      <c r="AH24" s="517"/>
      <c r="AI24" s="517"/>
      <c r="AJ24" s="517"/>
      <c r="AK24" s="517"/>
      <c r="AL24" s="517"/>
      <c r="AM24" s="517"/>
      <c r="AN24" s="517"/>
      <c r="AO24" s="517"/>
      <c r="AP24" s="517"/>
      <c r="AQ24" s="517"/>
      <c r="AR24" s="517"/>
      <c r="AS24" s="517"/>
      <c r="AT24" s="517"/>
      <c r="AU24" s="517"/>
      <c r="AV24" s="517"/>
      <c r="AW24" s="517"/>
      <c r="AX24" s="517"/>
      <c r="AY24" s="517"/>
      <c r="AZ24" s="517"/>
      <c r="BA24" s="518"/>
      <c r="BB24" s="47"/>
    </row>
    <row r="25" spans="1:57" x14ac:dyDescent="0.2">
      <c r="A25" s="13"/>
      <c r="B25" s="4"/>
      <c r="E25" s="5"/>
      <c r="I25" s="5"/>
      <c r="M25" s="5"/>
      <c r="R25" s="4"/>
      <c r="V25" s="4"/>
      <c r="Z25" s="4"/>
      <c r="AC25" s="5"/>
      <c r="AG25" s="5"/>
      <c r="AK25" s="5"/>
      <c r="AO25" s="5"/>
      <c r="AS25" s="5"/>
      <c r="AW25" s="5"/>
      <c r="BA25" s="5"/>
    </row>
    <row r="26" spans="1:57" x14ac:dyDescent="0.2">
      <c r="B26" s="9"/>
      <c r="C26" s="10"/>
      <c r="D26" s="10"/>
      <c r="E26" s="11"/>
      <c r="F26" s="10"/>
      <c r="G26" s="10"/>
      <c r="H26" s="10"/>
      <c r="I26" s="11"/>
      <c r="J26" s="10"/>
      <c r="K26" s="10"/>
      <c r="L26" s="10"/>
      <c r="M26" s="11"/>
      <c r="N26" s="10"/>
      <c r="O26" s="10"/>
      <c r="P26" s="10"/>
      <c r="Q26" s="11"/>
      <c r="R26" s="10"/>
      <c r="S26" s="10"/>
      <c r="T26" s="10"/>
      <c r="U26" s="11"/>
      <c r="V26" s="10"/>
      <c r="W26" s="10"/>
      <c r="X26" s="10"/>
      <c r="Y26" s="11"/>
      <c r="Z26" s="10"/>
      <c r="AA26" s="10"/>
      <c r="AB26" s="10"/>
      <c r="AC26" s="11"/>
      <c r="AD26" s="10"/>
      <c r="AE26" s="10"/>
      <c r="AF26" s="10"/>
      <c r="AG26" s="11"/>
      <c r="AH26" s="10"/>
      <c r="AI26" s="10"/>
      <c r="AJ26" s="10"/>
      <c r="AK26" s="11"/>
      <c r="AL26" s="10"/>
      <c r="AM26" s="10"/>
      <c r="AN26" s="10"/>
      <c r="AO26" s="11"/>
      <c r="AP26" s="10"/>
      <c r="AQ26" s="10"/>
      <c r="AR26" s="10"/>
      <c r="AS26" s="11"/>
      <c r="AT26" s="10"/>
      <c r="AU26" s="10"/>
      <c r="AV26" s="10"/>
      <c r="AW26" s="11"/>
      <c r="AX26" s="10"/>
      <c r="AY26" s="10"/>
      <c r="AZ26" s="10"/>
      <c r="BA26" s="11"/>
    </row>
    <row r="27" spans="1:57" x14ac:dyDescent="0.2">
      <c r="A27" s="12" t="s">
        <v>15</v>
      </c>
      <c r="E27" s="425">
        <v>4</v>
      </c>
      <c r="F27" s="425"/>
      <c r="I27" s="425">
        <v>8</v>
      </c>
      <c r="J27" s="425"/>
      <c r="M27" s="427">
        <v>12</v>
      </c>
      <c r="N27" s="427"/>
      <c r="Q27" s="425">
        <v>16</v>
      </c>
      <c r="R27" s="425"/>
      <c r="U27" s="425">
        <v>20</v>
      </c>
      <c r="V27" s="425"/>
      <c r="Y27" s="425">
        <v>24</v>
      </c>
      <c r="Z27" s="425"/>
      <c r="AC27" s="425">
        <v>28</v>
      </c>
      <c r="AD27" s="425"/>
      <c r="AG27" s="425">
        <v>32</v>
      </c>
      <c r="AH27" s="425"/>
      <c r="AK27" s="425">
        <v>36</v>
      </c>
      <c r="AL27" s="425"/>
      <c r="AO27" s="425">
        <v>40</v>
      </c>
      <c r="AP27" s="425"/>
      <c r="AS27" s="425">
        <v>44</v>
      </c>
      <c r="AT27" s="425"/>
      <c r="AW27" s="425">
        <v>48</v>
      </c>
      <c r="AX27" s="425"/>
      <c r="BA27" s="424">
        <v>52</v>
      </c>
      <c r="BB27" s="424"/>
    </row>
    <row r="28" spans="1:57" x14ac:dyDescent="0.2">
      <c r="B28" s="2" t="s">
        <v>7</v>
      </c>
      <c r="AZ28" s="2" t="s">
        <v>14</v>
      </c>
    </row>
    <row r="29" spans="1:57" x14ac:dyDescent="0.2">
      <c r="AZ29" s="14"/>
    </row>
    <row r="30" spans="1:57" x14ac:dyDescent="0.2">
      <c r="A30" s="3" t="s">
        <v>21</v>
      </c>
      <c r="AN30" s="2" t="s">
        <v>20</v>
      </c>
    </row>
    <row r="31" spans="1:57" x14ac:dyDescent="0.2">
      <c r="A31" s="3" t="s">
        <v>573</v>
      </c>
      <c r="AN31" s="14"/>
    </row>
    <row r="32" spans="1:57" x14ac:dyDescent="0.2">
      <c r="A32" s="13"/>
      <c r="U32" s="423" t="s">
        <v>17</v>
      </c>
      <c r="V32" s="282"/>
      <c r="W32" s="282"/>
      <c r="X32" s="282"/>
      <c r="Z32" s="426" t="s">
        <v>22</v>
      </c>
      <c r="AA32" s="426"/>
      <c r="AB32" s="426"/>
      <c r="AC32" s="426"/>
      <c r="AD32" s="426"/>
      <c r="AE32" s="426"/>
      <c r="AF32" s="426"/>
    </row>
    <row r="33" s="2" customFormat="1" x14ac:dyDescent="0.2"/>
    <row r="34" s="2" customFormat="1" ht="12.75" hidden="1" customHeight="1" x14ac:dyDescent="0.2"/>
    <row r="35" s="2" customFormat="1" ht="12.75" hidden="1" customHeight="1" x14ac:dyDescent="0.2"/>
    <row r="36" s="2" customFormat="1" ht="12.75" hidden="1" customHeight="1" x14ac:dyDescent="0.2"/>
    <row r="37" s="2" customFormat="1" ht="12.75" hidden="1" customHeight="1" x14ac:dyDescent="0.2"/>
    <row r="38" s="2" customFormat="1" ht="12.75" hidden="1" customHeight="1" x14ac:dyDescent="0.2"/>
    <row r="39" s="2" customFormat="1" ht="12.75" hidden="1" customHeight="1" x14ac:dyDescent="0.2"/>
  </sheetData>
  <mergeCells count="22">
    <mergeCell ref="B23:M24"/>
    <mergeCell ref="B17:Q18"/>
    <mergeCell ref="T17:AS18"/>
    <mergeCell ref="B1:AW2"/>
    <mergeCell ref="AW27:AX27"/>
    <mergeCell ref="Q27:R27"/>
    <mergeCell ref="E27:F27"/>
    <mergeCell ref="I27:J27"/>
    <mergeCell ref="U27:V27"/>
    <mergeCell ref="AC27:AD27"/>
    <mergeCell ref="M27:N27"/>
    <mergeCell ref="B11:AQ12"/>
    <mergeCell ref="AG27:AH27"/>
    <mergeCell ref="AK27:AL27"/>
    <mergeCell ref="R17:S18"/>
    <mergeCell ref="N23:BA24"/>
    <mergeCell ref="U32:X32"/>
    <mergeCell ref="Z32:AF32"/>
    <mergeCell ref="BA27:BB27"/>
    <mergeCell ref="AO27:AP27"/>
    <mergeCell ref="AS27:AT27"/>
    <mergeCell ref="Y27:Z27"/>
  </mergeCells>
  <phoneticPr fontId="12" type="noConversion"/>
  <hyperlinks>
    <hyperlink ref="U32" location="Startseite!A1" display="Home" xr:uid="{00000000-0004-0000-1D00-000000000000}"/>
    <hyperlink ref="Z32:AF32" location="AnmVMM!A1" display="Anmeldeformular" xr:uid="{00000000-0004-0000-1D00-000001000000}"/>
    <hyperlink ref="R17:S18" location="'Pneumatik 1'!A1" display="Pneu. 1" xr:uid="{00000000-0004-0000-1D00-000002000000}"/>
    <hyperlink ref="B23:H24" location="'Grundl. Met.Technik VMM'!A1" display="Grundlehrgang Metalltechnik" xr:uid="{00000000-0004-0000-1D00-000003000000}"/>
    <hyperlink ref="I23:M24" location="'Grundl. Met.Technik VMM'!A1" display="Grundlehrgang Metalltechnik" xr:uid="{68F55CD0-3CFA-4A4C-90AD-49F053622862}"/>
  </hyperlinks>
  <pageMargins left="0.39370078740157483" right="0.39370078740157483" top="0.98425196850393704" bottom="0.98425196850393704" header="0.51181102362204722" footer="0.51181102362204722"/>
  <pageSetup paperSize="9" scale="99" orientation="landscape" r:id="rId1"/>
  <headerFooter alignWithMargins="0">
    <oddFooter>&amp;R&amp;8&amp;F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8373" r:id="rId4" name="Check Box 5">
              <controlPr defaultSize="0" autoFill="0" autoLine="0" autoPict="0">
                <anchor moveWithCells="1">
                  <from>
                    <xdr:col>6</xdr:col>
                    <xdr:colOff>9525</xdr:colOff>
                    <xdr:row>24</xdr:row>
                    <xdr:rowOff>9525</xdr:rowOff>
                  </from>
                  <to>
                    <xdr:col>8</xdr:col>
                    <xdr:colOff>9525</xdr:colOff>
                    <xdr:row>25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4" r:id="rId5" name="Check Box 6">
              <controlPr defaultSize="0" autoFill="0" autoLine="0" autoPict="0">
                <anchor moveWithCells="1">
                  <from>
                    <xdr:col>17</xdr:col>
                    <xdr:colOff>38100</xdr:colOff>
                    <xdr:row>18</xdr:row>
                    <xdr:rowOff>19050</xdr:rowOff>
                  </from>
                  <to>
                    <xdr:col>19</xdr:col>
                    <xdr:colOff>38100</xdr:colOff>
                    <xdr:row>19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Tabelle115">
    <tabColor indexed="30"/>
    <pageSetUpPr autoPageBreaks="0"/>
  </sheetPr>
  <dimension ref="A1:CG33"/>
  <sheetViews>
    <sheetView showGridLines="0" showRowColHeaders="0" showZeros="0" showOutlineSymbols="0" zoomScale="140" zoomScaleNormal="140" workbookViewId="0">
      <selection activeCell="Z32" sqref="Z32:AF32"/>
    </sheetView>
  </sheetViews>
  <sheetFormatPr baseColWidth="10" defaultColWidth="0" defaultRowHeight="12.75" customHeight="1" zeroHeight="1" x14ac:dyDescent="0.2"/>
  <cols>
    <col min="1" max="1" width="17" style="2" customWidth="1"/>
    <col min="2" max="54" width="2.28515625" style="2" customWidth="1"/>
    <col min="55" max="85" width="3.7109375" style="2" hidden="1" customWidth="1"/>
    <col min="86" max="16384" width="0" style="2" hidden="1"/>
  </cols>
  <sheetData>
    <row r="1" spans="1:54" x14ac:dyDescent="0.2">
      <c r="B1" s="428" t="s">
        <v>178</v>
      </c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429"/>
      <c r="W1" s="429"/>
      <c r="X1" s="429"/>
      <c r="Y1" s="429"/>
      <c r="Z1" s="429"/>
      <c r="AA1" s="429"/>
      <c r="AB1" s="429"/>
      <c r="AC1" s="429"/>
      <c r="AD1" s="429"/>
      <c r="AE1" s="429"/>
      <c r="AF1" s="429"/>
      <c r="AG1" s="429"/>
      <c r="AH1" s="429"/>
      <c r="AI1" s="429"/>
      <c r="AJ1" s="429"/>
      <c r="AK1" s="429"/>
      <c r="AL1" s="429"/>
      <c r="AM1" s="429"/>
      <c r="AN1" s="429"/>
      <c r="AO1" s="429"/>
      <c r="AP1" s="429"/>
      <c r="AQ1" s="429"/>
      <c r="AR1" s="429"/>
      <c r="AS1" s="429"/>
      <c r="AT1" s="429"/>
      <c r="AU1" s="429"/>
      <c r="AV1" s="429"/>
      <c r="AW1" s="429"/>
    </row>
    <row r="2" spans="1:54" x14ac:dyDescent="0.2"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29"/>
      <c r="Q2" s="429"/>
      <c r="R2" s="429"/>
      <c r="S2" s="429"/>
      <c r="T2" s="429"/>
      <c r="U2" s="429"/>
      <c r="V2" s="429"/>
      <c r="W2" s="429"/>
      <c r="X2" s="429"/>
      <c r="Y2" s="429"/>
      <c r="Z2" s="429"/>
      <c r="AA2" s="429"/>
      <c r="AB2" s="429"/>
      <c r="AC2" s="429"/>
      <c r="AD2" s="429"/>
      <c r="AE2" s="429"/>
      <c r="AF2" s="429"/>
      <c r="AG2" s="429"/>
      <c r="AH2" s="429"/>
      <c r="AI2" s="429"/>
      <c r="AJ2" s="429"/>
      <c r="AK2" s="429"/>
      <c r="AL2" s="429"/>
      <c r="AM2" s="429"/>
      <c r="AN2" s="429"/>
      <c r="AO2" s="429"/>
      <c r="AP2" s="429"/>
      <c r="AQ2" s="429"/>
      <c r="AR2" s="429"/>
      <c r="AS2" s="429"/>
      <c r="AT2" s="429"/>
      <c r="AU2" s="429"/>
      <c r="AV2" s="429"/>
      <c r="AW2" s="429"/>
    </row>
    <row r="3" spans="1:54" x14ac:dyDescent="0.2">
      <c r="B3" s="63"/>
      <c r="C3" s="62"/>
      <c r="D3" s="62"/>
      <c r="E3" s="62"/>
      <c r="F3" s="63"/>
      <c r="G3" s="62"/>
      <c r="H3" s="62"/>
      <c r="I3" s="62"/>
      <c r="J3" s="63"/>
      <c r="K3" s="62"/>
      <c r="L3" s="62"/>
      <c r="M3" s="62"/>
      <c r="N3" s="63"/>
      <c r="O3" s="62"/>
      <c r="P3" s="62"/>
      <c r="Q3" s="62"/>
      <c r="R3" s="63"/>
      <c r="S3" s="62"/>
      <c r="T3" s="62"/>
      <c r="U3" s="62"/>
      <c r="V3" s="4"/>
      <c r="Y3" s="5"/>
      <c r="AC3" s="5"/>
      <c r="AG3" s="5"/>
      <c r="AK3" s="5"/>
      <c r="AO3" s="5"/>
      <c r="AS3" s="5"/>
      <c r="AW3" s="5"/>
      <c r="BA3" s="5"/>
    </row>
    <row r="4" spans="1:54" x14ac:dyDescent="0.2">
      <c r="B4" s="66"/>
      <c r="C4" s="65"/>
      <c r="D4" s="65"/>
      <c r="E4" s="65"/>
      <c r="F4" s="66"/>
      <c r="G4" s="65"/>
      <c r="H4" s="65"/>
      <c r="I4" s="65"/>
      <c r="J4" s="66"/>
      <c r="K4" s="65"/>
      <c r="L4" s="65"/>
      <c r="M4" s="65"/>
      <c r="N4" s="66"/>
      <c r="O4" s="65"/>
      <c r="P4" s="65"/>
      <c r="Q4" s="65"/>
      <c r="R4" s="66"/>
      <c r="S4" s="65"/>
      <c r="T4" s="65"/>
      <c r="U4" s="65"/>
      <c r="V4" s="4"/>
      <c r="Y4" s="5"/>
      <c r="AC4" s="5"/>
      <c r="AG4" s="5"/>
      <c r="AK4" s="5"/>
      <c r="AO4" s="5"/>
      <c r="AS4" s="5"/>
      <c r="AW4" s="5"/>
      <c r="BA4" s="5"/>
    </row>
    <row r="5" spans="1:54" ht="12.75" customHeight="1" x14ac:dyDescent="0.2">
      <c r="B5" s="587" t="s">
        <v>171</v>
      </c>
      <c r="C5" s="588"/>
      <c r="D5" s="588"/>
      <c r="E5" s="588"/>
      <c r="F5" s="588"/>
      <c r="G5" s="588"/>
      <c r="H5" s="588"/>
      <c r="I5" s="588"/>
      <c r="J5" s="588"/>
      <c r="K5" s="588"/>
      <c r="L5" s="588"/>
      <c r="M5" s="588"/>
      <c r="N5" s="588"/>
      <c r="O5" s="588"/>
      <c r="P5" s="588"/>
      <c r="Q5" s="589"/>
      <c r="R5" s="606" t="s">
        <v>193</v>
      </c>
      <c r="S5" s="606"/>
      <c r="T5" s="787" t="s">
        <v>194</v>
      </c>
      <c r="U5" s="788"/>
      <c r="Z5" s="4"/>
      <c r="AD5" s="4"/>
      <c r="AH5" s="4"/>
      <c r="AL5" s="4"/>
      <c r="AP5" s="4"/>
      <c r="AT5" s="55"/>
      <c r="AU5" s="44"/>
      <c r="AV5" s="44"/>
      <c r="AW5" s="44"/>
      <c r="AX5" s="4"/>
      <c r="BB5" s="4"/>
    </row>
    <row r="6" spans="1:54" x14ac:dyDescent="0.2">
      <c r="A6" s="2" t="s">
        <v>11</v>
      </c>
      <c r="B6" s="590"/>
      <c r="C6" s="591"/>
      <c r="D6" s="591"/>
      <c r="E6" s="591"/>
      <c r="F6" s="591"/>
      <c r="G6" s="591"/>
      <c r="H6" s="591"/>
      <c r="I6" s="591"/>
      <c r="J6" s="591"/>
      <c r="K6" s="591"/>
      <c r="L6" s="591"/>
      <c r="M6" s="591"/>
      <c r="N6" s="591"/>
      <c r="O6" s="591"/>
      <c r="P6" s="591"/>
      <c r="Q6" s="592"/>
      <c r="R6" s="606"/>
      <c r="S6" s="606"/>
      <c r="T6" s="789"/>
      <c r="U6" s="582"/>
      <c r="Z6" s="4"/>
      <c r="AD6" s="4"/>
      <c r="AH6" s="4"/>
      <c r="AL6" s="4"/>
      <c r="AP6" s="4"/>
      <c r="AT6" s="55"/>
      <c r="AU6" s="44"/>
      <c r="AV6" s="44"/>
      <c r="AW6" s="44"/>
      <c r="AX6" s="4"/>
      <c r="BB6" s="4"/>
    </row>
    <row r="7" spans="1:54" x14ac:dyDescent="0.2">
      <c r="B7" s="4"/>
      <c r="E7" s="5"/>
      <c r="I7" s="5"/>
      <c r="M7" s="40"/>
      <c r="Q7" s="5"/>
      <c r="U7" s="5"/>
      <c r="Y7" s="5"/>
      <c r="AC7" s="5"/>
      <c r="AG7" s="5"/>
      <c r="AK7" s="5"/>
      <c r="AO7" s="5"/>
      <c r="AS7" s="5"/>
      <c r="AW7" s="5"/>
      <c r="BA7" s="5"/>
    </row>
    <row r="8" spans="1:54" x14ac:dyDescent="0.2">
      <c r="B8" s="4"/>
      <c r="E8" s="5"/>
      <c r="I8" s="5"/>
      <c r="M8" s="5"/>
      <c r="Q8" s="5"/>
      <c r="U8" s="5"/>
      <c r="Y8" s="5"/>
      <c r="AC8" s="5"/>
      <c r="AG8" s="5"/>
      <c r="AK8" s="5"/>
      <c r="AO8" s="5"/>
      <c r="AS8" s="5"/>
      <c r="AW8" s="5"/>
      <c r="BB8" s="4"/>
    </row>
    <row r="9" spans="1:54" x14ac:dyDescent="0.2">
      <c r="B9" s="63"/>
      <c r="C9" s="62"/>
      <c r="D9" s="62"/>
      <c r="E9" s="62"/>
      <c r="F9" s="63"/>
      <c r="G9" s="62"/>
      <c r="H9" s="62"/>
      <c r="I9" s="62"/>
      <c r="J9" s="63"/>
      <c r="K9" s="62"/>
      <c r="L9" s="62"/>
      <c r="M9" s="62"/>
      <c r="N9" s="63"/>
      <c r="O9" s="62"/>
      <c r="P9" s="62"/>
      <c r="Q9" s="62"/>
      <c r="R9" s="63"/>
      <c r="S9" s="62"/>
      <c r="T9" s="62"/>
      <c r="U9" s="62"/>
      <c r="V9" s="63"/>
      <c r="W9" s="62"/>
      <c r="X9" s="62"/>
      <c r="Y9" s="62"/>
      <c r="Z9" s="63"/>
      <c r="AA9" s="62"/>
      <c r="AB9" s="62"/>
      <c r="AC9" s="62"/>
      <c r="AD9" s="63"/>
      <c r="AE9" s="62"/>
      <c r="AF9" s="62"/>
      <c r="AG9" s="62"/>
      <c r="AH9" s="63"/>
      <c r="AI9" s="62"/>
      <c r="AJ9" s="62"/>
      <c r="AK9" s="62"/>
      <c r="AL9" s="63"/>
      <c r="AM9" s="62"/>
      <c r="AN9" s="62"/>
      <c r="AO9" s="62"/>
      <c r="AP9" s="63"/>
      <c r="AQ9" s="62"/>
      <c r="AR9" s="62"/>
      <c r="AS9" s="62"/>
      <c r="AT9" s="63"/>
      <c r="AU9" s="62"/>
      <c r="AV9" s="62"/>
      <c r="AW9" s="62"/>
      <c r="AX9" s="63"/>
      <c r="AY9" s="62"/>
      <c r="AZ9" s="62"/>
      <c r="BA9" s="62"/>
      <c r="BB9" s="4"/>
    </row>
    <row r="10" spans="1:54" x14ac:dyDescent="0.2">
      <c r="B10" s="66"/>
      <c r="C10" s="65"/>
      <c r="D10" s="65"/>
      <c r="E10" s="65"/>
      <c r="F10" s="66"/>
      <c r="G10" s="65"/>
      <c r="H10" s="65"/>
      <c r="I10" s="65"/>
      <c r="J10" s="66"/>
      <c r="K10" s="65"/>
      <c r="L10" s="65"/>
      <c r="M10" s="65"/>
      <c r="N10" s="66"/>
      <c r="O10" s="65"/>
      <c r="P10" s="65"/>
      <c r="Q10" s="65"/>
      <c r="R10" s="66"/>
      <c r="S10" s="65"/>
      <c r="T10" s="65"/>
      <c r="U10" s="65"/>
      <c r="V10" s="66"/>
      <c r="W10" s="65"/>
      <c r="X10" s="65"/>
      <c r="Y10" s="65"/>
      <c r="Z10" s="66"/>
      <c r="AA10" s="65"/>
      <c r="AB10" s="65"/>
      <c r="AC10" s="65"/>
      <c r="AD10" s="66"/>
      <c r="AE10" s="65"/>
      <c r="AF10" s="65"/>
      <c r="AG10" s="65"/>
      <c r="AH10" s="66"/>
      <c r="AI10" s="65"/>
      <c r="AJ10" s="65"/>
      <c r="AK10" s="65"/>
      <c r="AL10" s="66"/>
      <c r="AM10" s="65"/>
      <c r="AN10" s="65"/>
      <c r="AO10" s="65"/>
      <c r="AP10" s="66"/>
      <c r="AQ10" s="65"/>
      <c r="AR10" s="65"/>
      <c r="AS10" s="65"/>
      <c r="AT10" s="66"/>
      <c r="AU10" s="65"/>
      <c r="AV10" s="65"/>
      <c r="AW10" s="65"/>
      <c r="AX10" s="66"/>
      <c r="AY10" s="65"/>
      <c r="AZ10" s="65"/>
      <c r="BA10" s="67"/>
      <c r="BB10" s="4"/>
    </row>
    <row r="11" spans="1:54" ht="12.75" customHeight="1" x14ac:dyDescent="0.2">
      <c r="B11" s="357" t="s">
        <v>148</v>
      </c>
      <c r="C11" s="357"/>
      <c r="D11" s="357"/>
      <c r="E11" s="357"/>
      <c r="F11" s="357"/>
      <c r="G11" s="357"/>
      <c r="H11" s="357"/>
      <c r="I11" s="357"/>
      <c r="J11" s="357"/>
      <c r="K11" s="357"/>
      <c r="L11" s="357"/>
      <c r="M11" s="357"/>
      <c r="N11" s="357"/>
      <c r="O11" s="357"/>
      <c r="P11" s="357"/>
      <c r="Q11" s="357"/>
      <c r="R11" s="357"/>
      <c r="S11" s="357"/>
      <c r="T11" s="357"/>
      <c r="U11" s="357"/>
      <c r="V11" s="570" t="s">
        <v>107</v>
      </c>
      <c r="W11" s="571"/>
      <c r="X11" s="572"/>
      <c r="Y11" s="389" t="s">
        <v>27</v>
      </c>
      <c r="Z11" s="390"/>
      <c r="AA11" s="390"/>
      <c r="AB11" s="390"/>
      <c r="AC11" s="390"/>
      <c r="AD11" s="390"/>
      <c r="AE11" s="390"/>
      <c r="AF11" s="390"/>
      <c r="AG11" s="390"/>
      <c r="AH11" s="390"/>
      <c r="AI11" s="390"/>
      <c r="AJ11" s="390"/>
      <c r="AK11" s="391"/>
      <c r="AL11" s="714" t="s">
        <v>1025</v>
      </c>
      <c r="AM11" s="585"/>
      <c r="AN11" s="585"/>
      <c r="AO11" s="357" t="s">
        <v>27</v>
      </c>
      <c r="AP11" s="357"/>
      <c r="AQ11" s="357"/>
      <c r="AR11" s="357"/>
      <c r="AS11" s="357"/>
      <c r="AT11" s="357"/>
      <c r="AU11" s="357"/>
      <c r="AV11" s="357"/>
      <c r="AW11" s="357"/>
      <c r="AX11" s="357"/>
      <c r="AY11" s="357"/>
      <c r="AZ11" s="357"/>
      <c r="BA11" s="357"/>
      <c r="BB11" s="45"/>
    </row>
    <row r="12" spans="1:54" x14ac:dyDescent="0.2">
      <c r="A12" s="2" t="s">
        <v>10</v>
      </c>
      <c r="B12" s="357"/>
      <c r="C12" s="357"/>
      <c r="D12" s="357"/>
      <c r="E12" s="357"/>
      <c r="F12" s="357"/>
      <c r="G12" s="357"/>
      <c r="H12" s="357"/>
      <c r="I12" s="357"/>
      <c r="J12" s="357"/>
      <c r="K12" s="357"/>
      <c r="L12" s="357"/>
      <c r="M12" s="357"/>
      <c r="N12" s="357"/>
      <c r="O12" s="357"/>
      <c r="P12" s="357"/>
      <c r="Q12" s="357"/>
      <c r="R12" s="357"/>
      <c r="S12" s="357"/>
      <c r="T12" s="357"/>
      <c r="U12" s="357"/>
      <c r="V12" s="374"/>
      <c r="W12" s="375"/>
      <c r="X12" s="376"/>
      <c r="Y12" s="392"/>
      <c r="Z12" s="393"/>
      <c r="AA12" s="393"/>
      <c r="AB12" s="393"/>
      <c r="AC12" s="393"/>
      <c r="AD12" s="393"/>
      <c r="AE12" s="393"/>
      <c r="AF12" s="393"/>
      <c r="AG12" s="393"/>
      <c r="AH12" s="393"/>
      <c r="AI12" s="393"/>
      <c r="AJ12" s="393"/>
      <c r="AK12" s="394"/>
      <c r="AL12" s="781"/>
      <c r="AM12" s="586"/>
      <c r="AN12" s="586"/>
      <c r="AO12" s="357"/>
      <c r="AP12" s="357"/>
      <c r="AQ12" s="357"/>
      <c r="AR12" s="357"/>
      <c r="AS12" s="357"/>
      <c r="AT12" s="357"/>
      <c r="AU12" s="357"/>
      <c r="AV12" s="357"/>
      <c r="AW12" s="357"/>
      <c r="AX12" s="357"/>
      <c r="AY12" s="357"/>
      <c r="AZ12" s="357"/>
      <c r="BA12" s="357"/>
      <c r="BB12" s="45"/>
    </row>
    <row r="13" spans="1:54" ht="12.75" customHeight="1" x14ac:dyDescent="0.2">
      <c r="B13" s="4"/>
      <c r="E13" s="5"/>
      <c r="I13" s="5"/>
      <c r="N13" s="4"/>
      <c r="Q13" s="5"/>
      <c r="U13" s="5"/>
      <c r="Y13" s="5"/>
      <c r="AC13" s="5"/>
      <c r="AG13" s="5"/>
      <c r="AK13" s="5"/>
      <c r="AO13" s="5"/>
      <c r="AS13" s="5"/>
      <c r="AW13" s="5"/>
      <c r="BA13" s="46"/>
    </row>
    <row r="14" spans="1:54" x14ac:dyDescent="0.2">
      <c r="B14" s="4"/>
      <c r="F14" s="4"/>
      <c r="I14" s="5"/>
      <c r="M14" s="5"/>
      <c r="Q14" s="5"/>
      <c r="U14" s="5"/>
      <c r="Y14" s="5"/>
      <c r="AC14" s="5"/>
      <c r="AG14" s="5"/>
      <c r="AK14" s="5"/>
      <c r="AO14" s="5"/>
      <c r="AS14" s="5"/>
      <c r="AW14" s="5"/>
      <c r="BA14" s="5"/>
    </row>
    <row r="15" spans="1:54" x14ac:dyDescent="0.2">
      <c r="B15" s="63"/>
      <c r="C15" s="62"/>
      <c r="D15" s="62"/>
      <c r="E15" s="62"/>
      <c r="F15" s="63"/>
      <c r="G15" s="62"/>
      <c r="H15" s="62"/>
      <c r="I15" s="62"/>
      <c r="J15" s="63"/>
      <c r="K15" s="62"/>
      <c r="L15" s="62"/>
      <c r="M15" s="62"/>
      <c r="N15" s="63"/>
      <c r="O15" s="62"/>
      <c r="P15" s="62"/>
      <c r="Q15" s="62"/>
      <c r="R15" s="63"/>
      <c r="S15" s="62"/>
      <c r="T15" s="62"/>
      <c r="U15" s="62"/>
      <c r="V15" s="63"/>
      <c r="W15" s="62"/>
      <c r="X15" s="62"/>
      <c r="Y15" s="62"/>
      <c r="Z15" s="63"/>
      <c r="AA15" s="62"/>
      <c r="AB15" s="62"/>
      <c r="AC15" s="62"/>
      <c r="AD15" s="63"/>
      <c r="AE15" s="62"/>
      <c r="AF15" s="62"/>
      <c r="AG15" s="62"/>
      <c r="AH15" s="63"/>
      <c r="AI15" s="62"/>
      <c r="AJ15" s="62"/>
      <c r="AK15" s="62"/>
      <c r="AL15" s="63"/>
      <c r="AM15" s="62"/>
      <c r="AN15" s="62"/>
      <c r="AO15" s="62"/>
      <c r="AP15" s="63"/>
      <c r="AQ15" s="62"/>
      <c r="AR15" s="62"/>
      <c r="AS15" s="62"/>
      <c r="AT15" s="63"/>
      <c r="AU15" s="62"/>
      <c r="AV15" s="62"/>
      <c r="AW15" s="62"/>
      <c r="AX15" s="63"/>
      <c r="AY15" s="62"/>
      <c r="AZ15" s="62"/>
      <c r="BA15" s="62"/>
      <c r="BB15" s="4"/>
    </row>
    <row r="16" spans="1:54" x14ac:dyDescent="0.2">
      <c r="B16" s="66"/>
      <c r="C16" s="65"/>
      <c r="D16" s="65"/>
      <c r="E16" s="65"/>
      <c r="F16" s="66"/>
      <c r="G16" s="65"/>
      <c r="H16" s="65"/>
      <c r="I16" s="65"/>
      <c r="J16" s="66"/>
      <c r="K16" s="65"/>
      <c r="L16" s="65"/>
      <c r="M16" s="65"/>
      <c r="N16" s="66"/>
      <c r="O16" s="65"/>
      <c r="P16" s="65"/>
      <c r="Q16" s="65"/>
      <c r="R16" s="66"/>
      <c r="S16" s="65"/>
      <c r="T16" s="65"/>
      <c r="U16" s="65"/>
      <c r="V16" s="66"/>
      <c r="W16" s="65"/>
      <c r="X16" s="65"/>
      <c r="Y16" s="65"/>
      <c r="Z16" s="66"/>
      <c r="AA16" s="65"/>
      <c r="AB16" s="65"/>
      <c r="AC16" s="65"/>
      <c r="AD16" s="66"/>
      <c r="AE16" s="65"/>
      <c r="AF16" s="65"/>
      <c r="AG16" s="65"/>
      <c r="AH16" s="66"/>
      <c r="AI16" s="65"/>
      <c r="AJ16" s="65"/>
      <c r="AK16" s="65"/>
      <c r="AL16" s="66"/>
      <c r="AM16" s="65"/>
      <c r="AN16" s="65"/>
      <c r="AO16" s="65"/>
      <c r="AP16" s="66"/>
      <c r="AQ16" s="65"/>
      <c r="AR16" s="65"/>
      <c r="AS16" s="65"/>
      <c r="AT16" s="66"/>
      <c r="AU16" s="65"/>
      <c r="AV16" s="65"/>
      <c r="AW16" s="65"/>
      <c r="AX16" s="66"/>
      <c r="AY16" s="65"/>
      <c r="AZ16" s="65"/>
      <c r="BA16" s="65"/>
      <c r="BB16" s="4"/>
    </row>
    <row r="17" spans="1:64" ht="12.75" customHeight="1" x14ac:dyDescent="0.2">
      <c r="B17" s="389" t="s">
        <v>27</v>
      </c>
      <c r="C17" s="390"/>
      <c r="D17" s="390"/>
      <c r="E17" s="390"/>
      <c r="F17" s="390"/>
      <c r="G17" s="390"/>
      <c r="H17" s="390"/>
      <c r="I17" s="390"/>
      <c r="J17" s="390"/>
      <c r="K17" s="390"/>
      <c r="L17" s="390"/>
      <c r="M17" s="390"/>
      <c r="N17" s="390"/>
      <c r="O17" s="390"/>
      <c r="P17" s="390"/>
      <c r="Q17" s="390"/>
      <c r="R17" s="390"/>
      <c r="S17" s="390"/>
      <c r="T17" s="390"/>
      <c r="U17" s="390"/>
      <c r="V17" s="390"/>
      <c r="W17" s="390"/>
      <c r="X17" s="390"/>
      <c r="Y17" s="390"/>
      <c r="Z17" s="391"/>
      <c r="AA17" s="660" t="s">
        <v>1032</v>
      </c>
      <c r="AB17" s="661"/>
      <c r="AC17" s="573" t="s">
        <v>1013</v>
      </c>
      <c r="AD17" s="574"/>
      <c r="AE17" s="358" t="s">
        <v>27</v>
      </c>
      <c r="AF17" s="358"/>
      <c r="AG17" s="358"/>
      <c r="AH17" s="358"/>
      <c r="AI17" s="358"/>
      <c r="AJ17" s="358"/>
      <c r="AK17" s="358"/>
      <c r="AL17" s="358"/>
      <c r="AM17" s="358"/>
      <c r="AN17" s="358"/>
      <c r="AO17" s="358"/>
      <c r="AP17" s="533" t="s">
        <v>156</v>
      </c>
      <c r="AQ17" s="389" t="s">
        <v>27</v>
      </c>
      <c r="AR17" s="390"/>
      <c r="AS17" s="390"/>
      <c r="AT17" s="390"/>
      <c r="AU17" s="390"/>
      <c r="AV17" s="390"/>
      <c r="AW17" s="390"/>
      <c r="AX17" s="391"/>
      <c r="AY17" s="535" t="s">
        <v>132</v>
      </c>
      <c r="AZ17" s="536"/>
      <c r="BA17" s="537"/>
    </row>
    <row r="18" spans="1:64" x14ac:dyDescent="0.2">
      <c r="A18" s="2" t="s">
        <v>9</v>
      </c>
      <c r="B18" s="392"/>
      <c r="C18" s="393"/>
      <c r="D18" s="393"/>
      <c r="E18" s="393"/>
      <c r="F18" s="393"/>
      <c r="G18" s="393"/>
      <c r="H18" s="393"/>
      <c r="I18" s="393"/>
      <c r="J18" s="393"/>
      <c r="K18" s="393"/>
      <c r="L18" s="393"/>
      <c r="M18" s="393"/>
      <c r="N18" s="393"/>
      <c r="O18" s="393"/>
      <c r="P18" s="393"/>
      <c r="Q18" s="393"/>
      <c r="R18" s="393"/>
      <c r="S18" s="393"/>
      <c r="T18" s="393"/>
      <c r="U18" s="393"/>
      <c r="V18" s="393"/>
      <c r="W18" s="393"/>
      <c r="X18" s="393"/>
      <c r="Y18" s="393"/>
      <c r="Z18" s="394"/>
      <c r="AA18" s="662"/>
      <c r="AB18" s="663"/>
      <c r="AC18" s="575"/>
      <c r="AD18" s="576"/>
      <c r="AE18" s="358"/>
      <c r="AF18" s="358"/>
      <c r="AG18" s="358"/>
      <c r="AH18" s="358"/>
      <c r="AI18" s="358"/>
      <c r="AJ18" s="358"/>
      <c r="AK18" s="358"/>
      <c r="AL18" s="358"/>
      <c r="AM18" s="358"/>
      <c r="AN18" s="358"/>
      <c r="AO18" s="358"/>
      <c r="AP18" s="534"/>
      <c r="AQ18" s="392"/>
      <c r="AR18" s="393"/>
      <c r="AS18" s="393"/>
      <c r="AT18" s="393"/>
      <c r="AU18" s="393"/>
      <c r="AV18" s="393"/>
      <c r="AW18" s="393"/>
      <c r="AX18" s="394"/>
      <c r="AY18" s="538"/>
      <c r="AZ18" s="539"/>
      <c r="BA18" s="540"/>
    </row>
    <row r="19" spans="1:64" x14ac:dyDescent="0.2">
      <c r="A19" s="13" t="s">
        <v>75</v>
      </c>
      <c r="B19" s="4"/>
      <c r="E19" s="5"/>
      <c r="F19" s="6"/>
      <c r="I19" s="5"/>
      <c r="M19" s="5"/>
      <c r="Q19" s="5"/>
      <c r="U19" s="5"/>
      <c r="Y19" s="5"/>
      <c r="AC19" s="5"/>
      <c r="AG19" s="5"/>
      <c r="AK19" s="5"/>
      <c r="AO19" s="5"/>
      <c r="AS19" s="5"/>
      <c r="AW19" s="5"/>
      <c r="BA19" s="46"/>
    </row>
    <row r="20" spans="1:64" x14ac:dyDescent="0.2">
      <c r="B20" s="4"/>
      <c r="E20" s="5"/>
      <c r="I20" s="5"/>
      <c r="M20" s="5"/>
      <c r="Q20" s="5"/>
      <c r="U20" s="5"/>
      <c r="Y20" s="5"/>
      <c r="AC20" s="5"/>
      <c r="AG20" s="5"/>
      <c r="AK20" s="5"/>
      <c r="AO20" s="5"/>
      <c r="AS20" s="5"/>
      <c r="AW20" s="5"/>
      <c r="BA20" s="5"/>
    </row>
    <row r="21" spans="1:64" x14ac:dyDescent="0.2">
      <c r="B21" s="63"/>
      <c r="C21" s="62"/>
      <c r="D21" s="62"/>
      <c r="E21" s="62"/>
      <c r="F21" s="63"/>
      <c r="G21" s="62"/>
      <c r="H21" s="62"/>
      <c r="I21" s="62"/>
      <c r="J21" s="63"/>
      <c r="K21" s="62"/>
      <c r="L21" s="62"/>
      <c r="M21" s="62"/>
      <c r="N21" s="63"/>
      <c r="O21" s="62"/>
      <c r="P21" s="62"/>
      <c r="Q21" s="62"/>
      <c r="R21" s="63"/>
      <c r="S21" s="62"/>
      <c r="T21" s="62"/>
      <c r="U21" s="62"/>
      <c r="V21" s="63"/>
      <c r="W21" s="62"/>
      <c r="X21" s="62"/>
      <c r="Y21" s="62"/>
      <c r="Z21" s="63"/>
      <c r="AA21" s="62"/>
      <c r="AB21" s="62"/>
      <c r="AC21" s="62"/>
      <c r="AD21" s="63"/>
      <c r="AE21" s="62"/>
      <c r="AF21" s="62"/>
      <c r="AG21" s="62"/>
      <c r="AH21" s="63"/>
      <c r="AI21" s="62"/>
      <c r="AJ21" s="62"/>
      <c r="AK21" s="62"/>
      <c r="AL21" s="63"/>
      <c r="AM21" s="62"/>
      <c r="AN21" s="62"/>
      <c r="AO21" s="62"/>
      <c r="AP21" s="63"/>
      <c r="AQ21" s="62"/>
      <c r="AR21" s="62"/>
      <c r="AS21" s="62"/>
      <c r="AT21" s="63"/>
      <c r="AU21" s="62"/>
      <c r="AV21" s="62"/>
      <c r="AW21" s="62"/>
      <c r="AX21" s="63"/>
      <c r="AY21" s="62"/>
      <c r="AZ21" s="62"/>
      <c r="BA21" s="62"/>
      <c r="BB21" s="64"/>
      <c r="BC21" s="59"/>
      <c r="BD21" s="59"/>
      <c r="BE21" s="59"/>
      <c r="BF21" s="59"/>
      <c r="BG21" s="59"/>
      <c r="BH21" s="59"/>
      <c r="BI21" s="59"/>
      <c r="BJ21" s="59"/>
      <c r="BK21" s="59"/>
      <c r="BL21" s="60"/>
    </row>
    <row r="22" spans="1:64" x14ac:dyDescent="0.2">
      <c r="B22" s="63"/>
      <c r="C22" s="62"/>
      <c r="D22" s="62"/>
      <c r="E22" s="62"/>
      <c r="F22" s="63"/>
      <c r="G22" s="62"/>
      <c r="H22" s="62"/>
      <c r="I22" s="62"/>
      <c r="J22" s="63"/>
      <c r="K22" s="62"/>
      <c r="L22" s="62"/>
      <c r="M22" s="62"/>
      <c r="N22" s="63"/>
      <c r="O22" s="62"/>
      <c r="P22" s="62"/>
      <c r="Q22" s="62"/>
      <c r="R22" s="63"/>
      <c r="S22" s="62"/>
      <c r="T22" s="62"/>
      <c r="U22" s="62"/>
      <c r="V22" s="63"/>
      <c r="W22" s="62"/>
      <c r="X22" s="62"/>
      <c r="Y22" s="62"/>
      <c r="Z22" s="63"/>
      <c r="AA22" s="62"/>
      <c r="AB22" s="62"/>
      <c r="AC22" s="62"/>
      <c r="AD22" s="63"/>
      <c r="AE22" s="62"/>
      <c r="AF22" s="62"/>
      <c r="AG22" s="62"/>
      <c r="AH22" s="63"/>
      <c r="AI22" s="62"/>
      <c r="AJ22" s="62"/>
      <c r="AK22" s="62"/>
      <c r="AL22" s="63"/>
      <c r="AM22" s="62"/>
      <c r="AN22" s="62"/>
      <c r="AO22" s="62"/>
      <c r="AP22" s="63"/>
      <c r="AQ22" s="62"/>
      <c r="AR22" s="62"/>
      <c r="AS22" s="62"/>
      <c r="AT22" s="63"/>
      <c r="AU22" s="62"/>
      <c r="AV22" s="62"/>
      <c r="AW22" s="62"/>
      <c r="AX22" s="63"/>
      <c r="AY22" s="62"/>
      <c r="AZ22" s="62"/>
      <c r="BA22" s="62"/>
      <c r="BB22" s="4"/>
    </row>
    <row r="23" spans="1:64" ht="12.75" customHeight="1" x14ac:dyDescent="0.2">
      <c r="B23" s="466" t="s">
        <v>147</v>
      </c>
      <c r="C23" s="547"/>
      <c r="D23" s="547"/>
      <c r="E23" s="547"/>
      <c r="F23" s="547"/>
      <c r="G23" s="547"/>
      <c r="H23" s="547"/>
      <c r="I23" s="547"/>
      <c r="J23" s="547"/>
      <c r="K23" s="547"/>
      <c r="L23" s="547"/>
      <c r="M23" s="548"/>
      <c r="N23" s="472" t="s">
        <v>115</v>
      </c>
      <c r="O23" s="553"/>
      <c r="P23" s="554"/>
      <c r="Q23" s="734" t="s">
        <v>1039</v>
      </c>
      <c r="R23" s="734"/>
      <c r="S23" s="734"/>
      <c r="T23" s="734"/>
      <c r="U23" s="734"/>
      <c r="V23" s="734"/>
      <c r="W23" s="734"/>
      <c r="X23" s="782" t="s">
        <v>93</v>
      </c>
      <c r="Y23" s="782"/>
      <c r="Z23" s="783"/>
      <c r="AA23" s="552" t="s">
        <v>92</v>
      </c>
      <c r="AB23" s="618"/>
      <c r="AC23" s="618"/>
      <c r="AD23" s="786" t="s">
        <v>1042</v>
      </c>
      <c r="AE23" s="786"/>
      <c r="AF23" s="786"/>
      <c r="AG23" s="786"/>
      <c r="AH23" s="786"/>
      <c r="AI23" s="786"/>
      <c r="AJ23" s="786"/>
      <c r="AK23" s="786"/>
      <c r="AL23" s="786"/>
      <c r="AM23" s="786"/>
      <c r="AN23" s="786"/>
      <c r="AO23" s="786"/>
      <c r="AP23" s="786"/>
      <c r="AQ23" s="786"/>
      <c r="AR23" s="786"/>
      <c r="AS23" s="786"/>
      <c r="AT23" s="786"/>
      <c r="AU23" s="786"/>
      <c r="AV23" s="786"/>
      <c r="AW23" s="786"/>
      <c r="AX23" s="786"/>
      <c r="AY23" s="786"/>
      <c r="AZ23" s="786"/>
      <c r="BA23" s="786"/>
    </row>
    <row r="24" spans="1:64" x14ac:dyDescent="0.2">
      <c r="A24" s="2" t="s">
        <v>8</v>
      </c>
      <c r="B24" s="549"/>
      <c r="C24" s="550"/>
      <c r="D24" s="550"/>
      <c r="E24" s="550"/>
      <c r="F24" s="550"/>
      <c r="G24" s="550"/>
      <c r="H24" s="550"/>
      <c r="I24" s="550"/>
      <c r="J24" s="550"/>
      <c r="K24" s="550"/>
      <c r="L24" s="550"/>
      <c r="M24" s="551"/>
      <c r="N24" s="555"/>
      <c r="O24" s="556"/>
      <c r="P24" s="557"/>
      <c r="Q24" s="734"/>
      <c r="R24" s="734"/>
      <c r="S24" s="734"/>
      <c r="T24" s="734"/>
      <c r="U24" s="734"/>
      <c r="V24" s="734"/>
      <c r="W24" s="734"/>
      <c r="X24" s="784"/>
      <c r="Y24" s="784"/>
      <c r="Z24" s="785"/>
      <c r="AA24" s="619"/>
      <c r="AB24" s="620"/>
      <c r="AC24" s="620"/>
      <c r="AD24" s="786"/>
      <c r="AE24" s="786"/>
      <c r="AF24" s="786"/>
      <c r="AG24" s="786"/>
      <c r="AH24" s="786"/>
      <c r="AI24" s="786"/>
      <c r="AJ24" s="786"/>
      <c r="AK24" s="786"/>
      <c r="AL24" s="786"/>
      <c r="AM24" s="786"/>
      <c r="AN24" s="786"/>
      <c r="AO24" s="786"/>
      <c r="AP24" s="786"/>
      <c r="AQ24" s="786"/>
      <c r="AR24" s="786"/>
      <c r="AS24" s="786"/>
      <c r="AT24" s="786"/>
      <c r="AU24" s="786"/>
      <c r="AV24" s="786"/>
      <c r="AW24" s="786"/>
      <c r="AX24" s="786"/>
      <c r="AY24" s="786"/>
      <c r="AZ24" s="786"/>
      <c r="BA24" s="786"/>
    </row>
    <row r="25" spans="1:64" x14ac:dyDescent="0.2">
      <c r="A25" s="13" t="s">
        <v>75</v>
      </c>
      <c r="B25" s="4"/>
      <c r="E25" s="5"/>
      <c r="I25" s="5"/>
      <c r="M25" s="5"/>
      <c r="Q25" s="5"/>
      <c r="U25" s="5"/>
      <c r="Y25" s="5"/>
      <c r="AC25" s="5"/>
      <c r="AG25" s="5"/>
      <c r="AK25" s="5"/>
      <c r="AO25" s="5"/>
      <c r="AS25" s="5"/>
      <c r="AW25" s="5"/>
      <c r="BA25" s="5"/>
    </row>
    <row r="26" spans="1:64" x14ac:dyDescent="0.2">
      <c r="B26" s="9"/>
      <c r="C26" s="10"/>
      <c r="D26" s="10"/>
      <c r="E26" s="11"/>
      <c r="F26" s="10"/>
      <c r="G26" s="10"/>
      <c r="H26" s="10"/>
      <c r="I26" s="11"/>
      <c r="J26" s="10"/>
      <c r="K26" s="10"/>
      <c r="L26" s="10"/>
      <c r="M26" s="11"/>
      <c r="N26" s="10"/>
      <c r="O26" s="10"/>
      <c r="P26" s="10"/>
      <c r="Q26" s="11"/>
      <c r="R26" s="10"/>
      <c r="S26" s="10"/>
      <c r="T26" s="10"/>
      <c r="U26" s="11"/>
      <c r="V26" s="10"/>
      <c r="W26" s="10"/>
      <c r="X26" s="10"/>
      <c r="Y26" s="11"/>
      <c r="Z26" s="10"/>
      <c r="AA26" s="10"/>
      <c r="AB26" s="10"/>
      <c r="AC26" s="11"/>
      <c r="AE26" s="10"/>
      <c r="AF26" s="10"/>
      <c r="AG26" s="11"/>
      <c r="AH26" s="10"/>
      <c r="AI26" s="10"/>
      <c r="AJ26" s="10"/>
      <c r="AK26" s="11"/>
      <c r="AL26" s="10"/>
      <c r="AM26" s="10"/>
      <c r="AN26" s="10"/>
      <c r="AO26" s="11"/>
      <c r="AP26" s="10"/>
      <c r="AQ26" s="10"/>
      <c r="AR26" s="10"/>
      <c r="AS26" s="11"/>
      <c r="AT26" s="10"/>
      <c r="AU26" s="10"/>
      <c r="AV26" s="10"/>
      <c r="AW26" s="11"/>
      <c r="AX26" s="10"/>
      <c r="AY26" s="10"/>
      <c r="AZ26" s="10"/>
      <c r="BA26" s="11"/>
    </row>
    <row r="27" spans="1:64" x14ac:dyDescent="0.2">
      <c r="A27" s="12" t="s">
        <v>15</v>
      </c>
      <c r="E27" s="425">
        <v>4</v>
      </c>
      <c r="F27" s="425"/>
      <c r="I27" s="425">
        <v>8</v>
      </c>
      <c r="J27" s="425"/>
      <c r="M27" s="427">
        <v>12</v>
      </c>
      <c r="N27" s="425"/>
      <c r="Q27" s="425">
        <v>16</v>
      </c>
      <c r="R27" s="425"/>
      <c r="U27" s="425">
        <v>20</v>
      </c>
      <c r="V27" s="425"/>
      <c r="Y27" s="425">
        <v>24</v>
      </c>
      <c r="Z27" s="425"/>
      <c r="AC27" s="425">
        <v>28</v>
      </c>
      <c r="AD27" s="425"/>
      <c r="AG27" s="425">
        <v>32</v>
      </c>
      <c r="AH27" s="425"/>
      <c r="AK27" s="425">
        <v>36</v>
      </c>
      <c r="AL27" s="425"/>
      <c r="AO27" s="425">
        <v>40</v>
      </c>
      <c r="AP27" s="425"/>
      <c r="AS27" s="425">
        <v>44</v>
      </c>
      <c r="AT27" s="425"/>
      <c r="AW27" s="425">
        <v>48</v>
      </c>
      <c r="AX27" s="425"/>
      <c r="BA27" s="424">
        <v>52</v>
      </c>
      <c r="BB27" s="424"/>
    </row>
    <row r="28" spans="1:64" x14ac:dyDescent="0.2">
      <c r="B28" s="2" t="s">
        <v>7</v>
      </c>
      <c r="AZ28" s="2" t="s">
        <v>14</v>
      </c>
    </row>
    <row r="29" spans="1:64" x14ac:dyDescent="0.2">
      <c r="AZ29" s="14"/>
    </row>
    <row r="30" spans="1:64" x14ac:dyDescent="0.2">
      <c r="A30" s="3" t="s">
        <v>21</v>
      </c>
      <c r="AN30" s="314" t="s">
        <v>117</v>
      </c>
      <c r="AO30" s="282"/>
      <c r="AP30" s="282"/>
      <c r="AQ30" s="282"/>
      <c r="AR30" s="282"/>
      <c r="AS30" s="282"/>
      <c r="AT30" s="282"/>
      <c r="AU30" s="282"/>
      <c r="AV30" s="282"/>
      <c r="AW30" s="282"/>
      <c r="AX30" s="282"/>
      <c r="AY30" s="282"/>
      <c r="AZ30" s="282"/>
      <c r="BA30" s="282"/>
      <c r="BB30" s="282"/>
      <c r="BC30" s="282"/>
    </row>
    <row r="31" spans="1:64" x14ac:dyDescent="0.2">
      <c r="A31" s="3" t="s">
        <v>573</v>
      </c>
      <c r="AN31" s="282"/>
      <c r="AO31" s="282"/>
      <c r="AP31" s="282"/>
      <c r="AQ31" s="282"/>
      <c r="AR31" s="282"/>
      <c r="AS31" s="282"/>
      <c r="AT31" s="282"/>
      <c r="AU31" s="282"/>
      <c r="AV31" s="282"/>
      <c r="AW31" s="282"/>
      <c r="AX31" s="282"/>
      <c r="AY31" s="282"/>
      <c r="AZ31" s="282"/>
      <c r="BA31" s="282"/>
      <c r="BB31" s="282"/>
      <c r="BC31" s="282"/>
    </row>
    <row r="32" spans="1:64" ht="12.75" customHeight="1" x14ac:dyDescent="0.2">
      <c r="A32" s="13"/>
      <c r="Q32" s="72"/>
      <c r="U32" s="423" t="s">
        <v>17</v>
      </c>
      <c r="V32" s="423"/>
      <c r="W32" s="423"/>
      <c r="X32" s="423"/>
      <c r="Z32" s="426" t="s">
        <v>22</v>
      </c>
      <c r="AA32" s="426"/>
      <c r="AB32" s="426"/>
      <c r="AC32" s="426"/>
      <c r="AD32" s="426"/>
      <c r="AE32" s="426"/>
      <c r="AF32" s="426"/>
    </row>
    <row r="33" x14ac:dyDescent="0.2"/>
  </sheetData>
  <mergeCells count="38">
    <mergeCell ref="U32:X32"/>
    <mergeCell ref="Z32:AF32"/>
    <mergeCell ref="U27:V27"/>
    <mergeCell ref="Y27:Z27"/>
    <mergeCell ref="Q27:R27"/>
    <mergeCell ref="B1:AW2"/>
    <mergeCell ref="V11:X12"/>
    <mergeCell ref="AC27:AD27"/>
    <mergeCell ref="AQ17:AX18"/>
    <mergeCell ref="B17:Z18"/>
    <mergeCell ref="B23:M24"/>
    <mergeCell ref="AA17:AB18"/>
    <mergeCell ref="B5:Q6"/>
    <mergeCell ref="R5:S6"/>
    <mergeCell ref="T5:U6"/>
    <mergeCell ref="Y11:AK12"/>
    <mergeCell ref="E27:F27"/>
    <mergeCell ref="I27:J27"/>
    <mergeCell ref="M27:N27"/>
    <mergeCell ref="N23:P24"/>
    <mergeCell ref="AG27:AH27"/>
    <mergeCell ref="AN30:BC31"/>
    <mergeCell ref="AW27:AX27"/>
    <mergeCell ref="BA27:BB27"/>
    <mergeCell ref="AO27:AP27"/>
    <mergeCell ref="AS27:AT27"/>
    <mergeCell ref="AK27:AL27"/>
    <mergeCell ref="AO11:BA12"/>
    <mergeCell ref="AL11:AN12"/>
    <mergeCell ref="X23:Z24"/>
    <mergeCell ref="Q23:W24"/>
    <mergeCell ref="AA23:AC24"/>
    <mergeCell ref="AD23:BA24"/>
    <mergeCell ref="AP17:AP18"/>
    <mergeCell ref="AY17:BA18"/>
    <mergeCell ref="B11:U12"/>
    <mergeCell ref="AE17:AO18"/>
    <mergeCell ref="AC17:AD18"/>
  </mergeCells>
  <phoneticPr fontId="12" type="noConversion"/>
  <hyperlinks>
    <hyperlink ref="U32" location="Startseite!A1" display="Home" xr:uid="{00000000-0004-0000-1E00-000000000000}"/>
    <hyperlink ref="Z32:AF32" location="AnmKM!A1" display="Anmeldeformular" xr:uid="{00000000-0004-0000-1E00-000001000000}"/>
    <hyperlink ref="B23:M24" location="'Grundl. Metalltechnik'!A1" display="Grundlehrgang Metalltechnik" xr:uid="{00000000-0004-0000-1E00-000002000000}"/>
    <hyperlink ref="N23:P24" location="Schweißen!A1" display="Schwei-ßen" xr:uid="{00000000-0004-0000-1E00-000003000000}"/>
    <hyperlink ref="AA17:AB18" location="'Pneumatik 1'!A1" display="Pneu. 1" xr:uid="{00000000-0004-0000-1E00-000004000000}"/>
    <hyperlink ref="V11:X12" location="Hydraulik!A1" display="Hydraulik" xr:uid="{00000000-0004-0000-1E00-000005000000}"/>
    <hyperlink ref="AY17:BA18" location="'Pneumatik 2'!A1" display="Pneu-matik 2" xr:uid="{00000000-0004-0000-1E00-000006000000}"/>
    <hyperlink ref="AP17:AP18" location="Roboterschulung!A1" display="Rob." xr:uid="{00000000-0004-0000-1E00-000007000000}"/>
    <hyperlink ref="AA23:AB24" location="'Fräsen 1'!A1" display="Frä-sen 1" xr:uid="{00000000-0004-0000-1E00-000008000000}"/>
    <hyperlink ref="AL11:AN12" location="'Elektrotechnik Metallberufe'!A1" display="'Elektrotechnik Metallberufe'!A1" xr:uid="{00000000-0004-0000-1E00-000009000000}"/>
    <hyperlink ref="X23:Z24" location="'Drehen 1'!A1" display="Drehen1" xr:uid="{00000000-0004-0000-1E00-00000A000000}"/>
  </hyperlinks>
  <pageMargins left="0.39370078740157483" right="0.39370078740157483" top="0.98425196850393704" bottom="0.98425196850393704" header="0.51181102362204722" footer="0.51181102362204722"/>
  <pageSetup paperSize="9" scale="99" orientation="landscape" r:id="rId1"/>
  <headerFooter alignWithMargins="0">
    <oddFooter>&amp;R&amp;8&amp;F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4627" r:id="rId4" name="Check Box 3">
              <controlPr defaultSize="0" autoFill="0" autoLine="0" autoPict="0">
                <anchor moveWithCells="1">
                  <from>
                    <xdr:col>0</xdr:col>
                    <xdr:colOff>200025</xdr:colOff>
                    <xdr:row>23</xdr:row>
                    <xdr:rowOff>142875</xdr:rowOff>
                  </from>
                  <to>
                    <xdr:col>0</xdr:col>
                    <xdr:colOff>504825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28" r:id="rId5" name="Check Box 4">
              <controlPr defaultSize="0" autoFill="0" autoLine="0" autoPict="0">
                <anchor moveWithCells="1">
                  <from>
                    <xdr:col>0</xdr:col>
                    <xdr:colOff>190500</xdr:colOff>
                    <xdr:row>17</xdr:row>
                    <xdr:rowOff>133350</xdr:rowOff>
                  </from>
                  <to>
                    <xdr:col>0</xdr:col>
                    <xdr:colOff>495300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29" r:id="rId6" name="Check Box 5">
              <controlPr defaultSize="0" autoFill="0" autoLine="0" autoPict="0">
                <anchor moveWithCells="1">
                  <from>
                    <xdr:col>28</xdr:col>
                    <xdr:colOff>133350</xdr:colOff>
                    <xdr:row>18</xdr:row>
                    <xdr:rowOff>9525</xdr:rowOff>
                  </from>
                  <to>
                    <xdr:col>30</xdr:col>
                    <xdr:colOff>133350</xdr:colOff>
                    <xdr:row>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0" r:id="rId7" name="Check Box 6">
              <controlPr defaultSize="0" autoFill="0" autoLine="0" autoPict="0">
                <anchor moveWithCells="1">
                  <from>
                    <xdr:col>37</xdr:col>
                    <xdr:colOff>123825</xdr:colOff>
                    <xdr:row>12</xdr:row>
                    <xdr:rowOff>0</xdr:rowOff>
                  </from>
                  <to>
                    <xdr:col>39</xdr:col>
                    <xdr:colOff>123825</xdr:colOff>
                    <xdr:row>13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1" r:id="rId8" name="Check Box 7">
              <controlPr defaultSize="0" autoFill="0" autoLine="0" autoPict="0">
                <anchor moveWithCells="1">
                  <from>
                    <xdr:col>17</xdr:col>
                    <xdr:colOff>28575</xdr:colOff>
                    <xdr:row>6</xdr:row>
                    <xdr:rowOff>19050</xdr:rowOff>
                  </from>
                  <to>
                    <xdr:col>19</xdr:col>
                    <xdr:colOff>28575</xdr:colOff>
                    <xdr:row>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2" r:id="rId9" name="Check Box 8">
              <controlPr defaultSize="0" autoFill="0" autoLine="0" autoPict="0">
                <anchor moveWithCells="1">
                  <from>
                    <xdr:col>5</xdr:col>
                    <xdr:colOff>114300</xdr:colOff>
                    <xdr:row>24</xdr:row>
                    <xdr:rowOff>0</xdr:rowOff>
                  </from>
                  <to>
                    <xdr:col>7</xdr:col>
                    <xdr:colOff>114300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3" r:id="rId10" name="Check Box 9">
              <controlPr defaultSize="0" autoFill="0" autoLine="0" autoPict="0">
                <anchor moveWithCells="1">
                  <from>
                    <xdr:col>23</xdr:col>
                    <xdr:colOff>123825</xdr:colOff>
                    <xdr:row>24</xdr:row>
                    <xdr:rowOff>0</xdr:rowOff>
                  </from>
                  <to>
                    <xdr:col>25</xdr:col>
                    <xdr:colOff>123825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4" r:id="rId11" name="Check Box 10">
              <controlPr defaultSize="0" autoFill="0" autoLine="0" autoPict="0">
                <anchor moveWithCells="1">
                  <from>
                    <xdr:col>26</xdr:col>
                    <xdr:colOff>104775</xdr:colOff>
                    <xdr:row>24</xdr:row>
                    <xdr:rowOff>0</xdr:rowOff>
                  </from>
                  <to>
                    <xdr:col>28</xdr:col>
                    <xdr:colOff>104775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5" r:id="rId12" name="Check Box 11">
              <controlPr defaultSize="0" autoFill="0" autoLine="0" autoPict="0">
                <anchor moveWithCells="1">
                  <from>
                    <xdr:col>13</xdr:col>
                    <xdr:colOff>47625</xdr:colOff>
                    <xdr:row>24</xdr:row>
                    <xdr:rowOff>0</xdr:rowOff>
                  </from>
                  <to>
                    <xdr:col>15</xdr:col>
                    <xdr:colOff>47625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7" r:id="rId13" name="Check Box 13">
              <controlPr defaultSize="0" autoFill="0" autoLine="0" autoPict="0">
                <anchor moveWithCells="1">
                  <from>
                    <xdr:col>50</xdr:col>
                    <xdr:colOff>104775</xdr:colOff>
                    <xdr:row>18</xdr:row>
                    <xdr:rowOff>0</xdr:rowOff>
                  </from>
                  <to>
                    <xdr:col>52</xdr:col>
                    <xdr:colOff>104775</xdr:colOff>
                    <xdr:row>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39" r:id="rId14" name="Check Box 15">
              <controlPr defaultSize="0" autoFill="0" autoLine="0" autoPict="0">
                <anchor moveWithCells="1">
                  <from>
                    <xdr:col>21</xdr:col>
                    <xdr:colOff>104775</xdr:colOff>
                    <xdr:row>12</xdr:row>
                    <xdr:rowOff>0</xdr:rowOff>
                  </from>
                  <to>
                    <xdr:col>23</xdr:col>
                    <xdr:colOff>104775</xdr:colOff>
                    <xdr:row>13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40" r:id="rId15" name="Check Box 16">
              <controlPr defaultSize="0" autoFill="0" autoLine="0" autoPict="0">
                <anchor moveWithCells="1">
                  <from>
                    <xdr:col>26</xdr:col>
                    <xdr:colOff>9525</xdr:colOff>
                    <xdr:row>18</xdr:row>
                    <xdr:rowOff>19050</xdr:rowOff>
                  </from>
                  <to>
                    <xdr:col>28</xdr:col>
                    <xdr:colOff>9525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41" r:id="rId16" name="Check Box 17">
              <controlPr defaultSize="0" autoFill="0" autoLine="0" autoPict="0">
                <anchor moveWithCells="1">
                  <from>
                    <xdr:col>40</xdr:col>
                    <xdr:colOff>133350</xdr:colOff>
                    <xdr:row>18</xdr:row>
                    <xdr:rowOff>9525</xdr:rowOff>
                  </from>
                  <to>
                    <xdr:col>42</xdr:col>
                    <xdr:colOff>133350</xdr:colOff>
                    <xdr:row>19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Tabelle136">
    <tabColor indexed="30"/>
    <pageSetUpPr autoPageBreaks="0"/>
  </sheetPr>
  <dimension ref="A1:CG34"/>
  <sheetViews>
    <sheetView showGridLines="0" showRowColHeaders="0" showZeros="0" showOutlineSymbols="0" zoomScale="135" zoomScaleNormal="135" workbookViewId="0">
      <selection activeCell="U32" sqref="U32:X32"/>
    </sheetView>
  </sheetViews>
  <sheetFormatPr baseColWidth="10" defaultColWidth="0" defaultRowHeight="12.75" customHeight="1" zeroHeight="1" x14ac:dyDescent="0.2"/>
  <cols>
    <col min="1" max="1" width="17" style="2" customWidth="1"/>
    <col min="2" max="54" width="2.28515625" style="2" customWidth="1"/>
    <col min="55" max="55" width="10.7109375" style="2" hidden="1" customWidth="1"/>
    <col min="56" max="85" width="3.7109375" style="2" hidden="1" customWidth="1"/>
    <col min="86" max="16384" width="0" style="2" hidden="1"/>
  </cols>
  <sheetData>
    <row r="1" spans="1:54" ht="12.75" customHeight="1" x14ac:dyDescent="0.2"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/>
      <c r="AL1" s="79"/>
      <c r="AM1" s="79"/>
      <c r="AN1" s="79"/>
      <c r="AO1" s="79"/>
      <c r="AP1" s="79"/>
      <c r="AQ1" s="79"/>
      <c r="AR1" s="79"/>
      <c r="AS1" s="79"/>
      <c r="AT1" s="79"/>
      <c r="AU1" s="79"/>
      <c r="AV1" s="79"/>
      <c r="AW1" s="79"/>
    </row>
    <row r="2" spans="1:54" ht="15.75" customHeight="1" x14ac:dyDescent="0.2">
      <c r="B2" s="737" t="s">
        <v>177</v>
      </c>
      <c r="C2" s="737"/>
      <c r="D2" s="737"/>
      <c r="E2" s="737"/>
      <c r="F2" s="737"/>
      <c r="G2" s="737"/>
      <c r="H2" s="737"/>
      <c r="I2" s="737"/>
      <c r="J2" s="737"/>
      <c r="K2" s="737"/>
      <c r="L2" s="737"/>
      <c r="M2" s="737" t="s">
        <v>159</v>
      </c>
      <c r="N2" s="737"/>
      <c r="O2" s="737"/>
      <c r="P2" s="737"/>
      <c r="Q2" s="737"/>
      <c r="R2" s="737"/>
      <c r="S2" s="737"/>
      <c r="T2" s="737"/>
      <c r="U2" s="737"/>
      <c r="V2" s="737"/>
      <c r="W2" s="737"/>
      <c r="X2" s="737"/>
      <c r="Y2" s="737"/>
      <c r="Z2" s="737"/>
      <c r="AA2" s="737"/>
      <c r="AB2" s="737"/>
      <c r="AC2" s="737"/>
      <c r="AD2" s="737"/>
      <c r="AE2" s="737"/>
      <c r="AF2" s="737"/>
      <c r="AG2" s="737"/>
      <c r="AH2" s="737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9"/>
      <c r="AV2" s="79"/>
      <c r="AW2" s="79"/>
    </row>
    <row r="3" spans="1:54" ht="15.75" customHeight="1" x14ac:dyDescent="0.2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737" t="s">
        <v>160</v>
      </c>
      <c r="N3" s="737"/>
      <c r="O3" s="737"/>
      <c r="P3" s="737"/>
      <c r="Q3" s="737"/>
      <c r="R3" s="737"/>
      <c r="S3" s="737"/>
      <c r="T3" s="737"/>
      <c r="U3" s="737"/>
      <c r="V3" s="737"/>
      <c r="W3" s="737"/>
      <c r="X3" s="737"/>
      <c r="Y3" s="737"/>
      <c r="Z3" s="737"/>
      <c r="AA3" s="737"/>
      <c r="AB3" s="737"/>
      <c r="AC3" s="737"/>
      <c r="AD3" s="737"/>
      <c r="AE3" s="737"/>
      <c r="AF3" s="737"/>
      <c r="AG3" s="737"/>
      <c r="AH3" s="73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</row>
    <row r="4" spans="1:54" ht="15.75" customHeight="1" x14ac:dyDescent="0.2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737" t="s">
        <v>161</v>
      </c>
      <c r="N4" s="737"/>
      <c r="O4" s="737"/>
      <c r="P4" s="737"/>
      <c r="Q4" s="737"/>
      <c r="R4" s="737"/>
      <c r="S4" s="737"/>
      <c r="T4" s="737"/>
      <c r="U4" s="737"/>
      <c r="V4" s="737"/>
      <c r="W4" s="737"/>
      <c r="X4" s="737"/>
      <c r="Y4" s="737"/>
      <c r="Z4" s="737"/>
      <c r="AA4" s="737"/>
      <c r="AB4" s="737"/>
      <c r="AC4" s="737"/>
      <c r="AD4" s="737"/>
      <c r="AE4" s="737"/>
      <c r="AF4" s="737"/>
      <c r="AG4" s="737"/>
      <c r="AH4" s="73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</row>
    <row r="5" spans="1:54" x14ac:dyDescent="0.2">
      <c r="A5" s="47"/>
    </row>
    <row r="6" spans="1:54" ht="12.75" customHeight="1" x14ac:dyDescent="0.2">
      <c r="A6" s="47"/>
      <c r="B6" s="822"/>
      <c r="C6" s="822"/>
      <c r="D6" s="822"/>
      <c r="E6" s="822"/>
      <c r="F6" s="822"/>
      <c r="G6" s="822"/>
      <c r="H6" s="822"/>
      <c r="I6" s="822"/>
      <c r="J6" s="822"/>
      <c r="K6" s="822"/>
      <c r="L6" s="822"/>
      <c r="M6" s="822"/>
      <c r="N6" s="822"/>
      <c r="O6" s="822"/>
      <c r="P6" s="822"/>
      <c r="Q6" s="822"/>
      <c r="R6" s="822"/>
      <c r="S6" s="822"/>
      <c r="T6" s="822"/>
      <c r="U6" s="822"/>
      <c r="V6" s="822"/>
      <c r="W6" s="822"/>
      <c r="X6" s="822"/>
      <c r="Y6" s="822"/>
      <c r="Z6" s="822"/>
      <c r="AA6" s="822"/>
      <c r="AB6" s="822"/>
      <c r="AC6" s="822"/>
      <c r="AD6" s="822"/>
      <c r="AE6" s="822"/>
      <c r="AF6" s="822"/>
      <c r="AG6" s="822"/>
      <c r="AH6" s="822"/>
      <c r="AI6" s="822"/>
      <c r="AJ6" s="822"/>
      <c r="AK6" s="822"/>
      <c r="AL6" s="822"/>
      <c r="AM6" s="822"/>
      <c r="AN6" s="822"/>
      <c r="AO6" s="822"/>
      <c r="AP6" s="822"/>
      <c r="AQ6" s="822"/>
      <c r="AR6" s="822"/>
      <c r="AS6" s="822"/>
      <c r="AT6" s="822"/>
      <c r="AU6" s="822"/>
      <c r="AV6" s="822"/>
      <c r="AW6" s="822"/>
      <c r="AX6" s="822"/>
      <c r="AY6" s="822"/>
      <c r="AZ6" s="822"/>
      <c r="BA6" s="822"/>
      <c r="BB6" s="80"/>
    </row>
    <row r="7" spans="1:54" x14ac:dyDescent="0.2">
      <c r="B7" s="822"/>
      <c r="C7" s="822"/>
      <c r="D7" s="822"/>
      <c r="E7" s="822"/>
      <c r="F7" s="822"/>
      <c r="G7" s="822"/>
      <c r="H7" s="822"/>
      <c r="I7" s="822"/>
      <c r="J7" s="822"/>
      <c r="K7" s="822"/>
      <c r="L7" s="822"/>
      <c r="M7" s="822"/>
      <c r="N7" s="822"/>
      <c r="O7" s="822"/>
      <c r="P7" s="822"/>
      <c r="Q7" s="822"/>
      <c r="R7" s="822"/>
      <c r="S7" s="822"/>
      <c r="T7" s="822"/>
      <c r="U7" s="822"/>
      <c r="V7" s="822"/>
      <c r="W7" s="822"/>
      <c r="X7" s="822"/>
      <c r="Y7" s="822"/>
      <c r="Z7" s="822"/>
      <c r="AA7" s="822"/>
      <c r="AB7" s="822"/>
      <c r="AC7" s="822"/>
      <c r="AD7" s="822"/>
      <c r="AE7" s="822"/>
      <c r="AF7" s="822"/>
      <c r="AG7" s="822"/>
      <c r="AH7" s="822"/>
      <c r="AI7" s="822"/>
      <c r="AJ7" s="822"/>
      <c r="AK7" s="822"/>
      <c r="AL7" s="822"/>
      <c r="AM7" s="822"/>
      <c r="AN7" s="822"/>
      <c r="AO7" s="822"/>
      <c r="AP7" s="822"/>
      <c r="AQ7" s="822"/>
      <c r="AR7" s="822"/>
      <c r="AS7" s="822"/>
      <c r="AT7" s="822"/>
      <c r="AU7" s="822"/>
      <c r="AV7" s="822"/>
      <c r="AW7" s="822"/>
      <c r="AX7" s="822"/>
      <c r="AY7" s="822"/>
      <c r="AZ7" s="822"/>
      <c r="BA7" s="822"/>
      <c r="BB7" s="80"/>
    </row>
    <row r="8" spans="1:54" x14ac:dyDescent="0.2">
      <c r="B8" s="47"/>
    </row>
    <row r="9" spans="1:54" x14ac:dyDescent="0.2">
      <c r="M9" s="87"/>
    </row>
    <row r="10" spans="1:54" x14ac:dyDescent="0.2">
      <c r="B10" s="62"/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</row>
    <row r="11" spans="1:54" ht="12.75" customHeight="1" x14ac:dyDescent="0.2">
      <c r="B11" s="823"/>
      <c r="C11" s="823"/>
      <c r="D11" s="823"/>
      <c r="E11" s="824"/>
      <c r="F11" s="824"/>
      <c r="G11" s="824"/>
      <c r="H11" s="824"/>
      <c r="I11" s="824"/>
      <c r="J11" s="825"/>
      <c r="K11" s="825"/>
      <c r="L11" s="825"/>
      <c r="M11" s="825"/>
      <c r="N11" s="826"/>
      <c r="O11" s="827"/>
      <c r="P11" s="827"/>
      <c r="Q11" s="827"/>
      <c r="Y11" s="81"/>
      <c r="Z11" s="82"/>
      <c r="AA11" s="82"/>
      <c r="AB11" s="82"/>
      <c r="AC11" s="82"/>
      <c r="AD11" s="83"/>
      <c r="AE11" s="84"/>
      <c r="AF11" s="84"/>
      <c r="AG11" s="84"/>
      <c r="AH11" s="82"/>
      <c r="AI11" s="82"/>
      <c r="AJ11" s="82"/>
      <c r="AK11" s="82"/>
      <c r="AL11" s="85"/>
      <c r="AM11" s="85"/>
      <c r="AN11" s="85"/>
      <c r="AO11" s="85"/>
      <c r="AP11" s="85"/>
      <c r="AQ11" s="86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45"/>
    </row>
    <row r="12" spans="1:54" x14ac:dyDescent="0.2"/>
    <row r="13" spans="1:54" x14ac:dyDescent="0.2"/>
    <row r="14" spans="1:54" x14ac:dyDescent="0.2">
      <c r="B14" s="62"/>
      <c r="C14" s="62"/>
      <c r="D14" s="62"/>
      <c r="E14" s="62"/>
      <c r="F14" s="62"/>
      <c r="G14" s="62"/>
      <c r="H14" s="62"/>
      <c r="I14" s="62"/>
      <c r="J14" s="62"/>
      <c r="K14" s="62"/>
      <c r="L14" s="62"/>
      <c r="M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</row>
    <row r="15" spans="1:54" x14ac:dyDescent="0.2">
      <c r="B15" s="62"/>
      <c r="C15" s="62"/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</row>
    <row r="16" spans="1:54" ht="13.15" customHeight="1" x14ac:dyDescent="0.2">
      <c r="B16" s="790" t="s">
        <v>162</v>
      </c>
      <c r="C16" s="790"/>
      <c r="D16" s="790"/>
      <c r="E16" s="791" t="s">
        <v>1036</v>
      </c>
      <c r="F16" s="791"/>
      <c r="G16" s="791"/>
      <c r="H16" s="792" t="s">
        <v>1052</v>
      </c>
      <c r="I16" s="793"/>
      <c r="J16" s="793"/>
      <c r="K16" s="793"/>
      <c r="L16" s="793"/>
      <c r="M16" s="793"/>
      <c r="N16" s="793"/>
      <c r="O16" s="793"/>
      <c r="P16" s="793"/>
      <c r="Q16" s="793"/>
      <c r="R16" s="793"/>
      <c r="S16" s="794"/>
      <c r="T16" s="798" t="s">
        <v>132</v>
      </c>
      <c r="U16" s="799"/>
      <c r="V16" s="799"/>
      <c r="W16" s="829" t="s">
        <v>163</v>
      </c>
      <c r="X16" s="829"/>
      <c r="Y16" s="829"/>
      <c r="Z16" s="830" t="s">
        <v>164</v>
      </c>
      <c r="AA16" s="830"/>
      <c r="AB16" s="791" t="s">
        <v>1038</v>
      </c>
      <c r="AC16" s="791"/>
      <c r="AD16" s="791"/>
      <c r="AE16" s="791"/>
      <c r="AF16" s="791"/>
      <c r="AG16" s="817" t="s">
        <v>149</v>
      </c>
      <c r="AH16" s="817"/>
      <c r="AI16" s="817"/>
      <c r="AJ16" s="790" t="s">
        <v>162</v>
      </c>
      <c r="AK16" s="790"/>
      <c r="AL16" s="790"/>
      <c r="AM16" s="786" t="s">
        <v>182</v>
      </c>
      <c r="AN16" s="786"/>
      <c r="AO16" s="786"/>
      <c r="AP16" s="786"/>
      <c r="AQ16" s="786"/>
      <c r="AR16" s="786"/>
      <c r="AS16" s="786"/>
      <c r="AT16" s="786"/>
      <c r="AU16" s="790" t="s">
        <v>162</v>
      </c>
      <c r="AV16" s="790"/>
      <c r="AW16" s="790"/>
      <c r="AX16" s="638" t="s">
        <v>577</v>
      </c>
      <c r="AY16" s="828"/>
      <c r="AZ16" s="828"/>
      <c r="BA16" s="828"/>
    </row>
    <row r="17" spans="1:54" x14ac:dyDescent="0.2">
      <c r="A17" s="2" t="s">
        <v>9</v>
      </c>
      <c r="B17" s="790"/>
      <c r="C17" s="790"/>
      <c r="D17" s="790"/>
      <c r="E17" s="791"/>
      <c r="F17" s="791"/>
      <c r="G17" s="791"/>
      <c r="H17" s="795"/>
      <c r="I17" s="796"/>
      <c r="J17" s="796"/>
      <c r="K17" s="796"/>
      <c r="L17" s="796"/>
      <c r="M17" s="796"/>
      <c r="N17" s="796"/>
      <c r="O17" s="796"/>
      <c r="P17" s="796"/>
      <c r="Q17" s="796"/>
      <c r="R17" s="796"/>
      <c r="S17" s="797"/>
      <c r="T17" s="799"/>
      <c r="U17" s="799"/>
      <c r="V17" s="799"/>
      <c r="W17" s="829"/>
      <c r="X17" s="829"/>
      <c r="Y17" s="829"/>
      <c r="Z17" s="830"/>
      <c r="AA17" s="830"/>
      <c r="AB17" s="791"/>
      <c r="AC17" s="791"/>
      <c r="AD17" s="791"/>
      <c r="AE17" s="791"/>
      <c r="AF17" s="791"/>
      <c r="AG17" s="817"/>
      <c r="AH17" s="817"/>
      <c r="AI17" s="817"/>
      <c r="AJ17" s="790"/>
      <c r="AK17" s="790"/>
      <c r="AL17" s="790"/>
      <c r="AM17" s="786"/>
      <c r="AN17" s="786"/>
      <c r="AO17" s="786"/>
      <c r="AP17" s="786"/>
      <c r="AQ17" s="786"/>
      <c r="AR17" s="786"/>
      <c r="AS17" s="786"/>
      <c r="AT17" s="786"/>
      <c r="AU17" s="790"/>
      <c r="AV17" s="790"/>
      <c r="AW17" s="790"/>
      <c r="AX17" s="828"/>
      <c r="AY17" s="828"/>
      <c r="AZ17" s="828"/>
      <c r="BA17" s="828"/>
    </row>
    <row r="18" spans="1:54" x14ac:dyDescent="0.2">
      <c r="A18" s="13" t="s">
        <v>75</v>
      </c>
      <c r="B18" s="4"/>
      <c r="E18" s="5"/>
      <c r="F18" s="6"/>
      <c r="I18" s="5"/>
      <c r="M18" s="5"/>
      <c r="Q18" s="5"/>
      <c r="U18" s="5"/>
      <c r="Y18" s="5"/>
      <c r="AC18" s="5"/>
      <c r="AG18" s="5"/>
      <c r="AK18" s="5"/>
      <c r="AO18" s="5"/>
      <c r="AS18" s="5"/>
      <c r="AW18" s="5"/>
      <c r="BA18" s="5"/>
    </row>
    <row r="19" spans="1:54" x14ac:dyDescent="0.2">
      <c r="B19" s="4"/>
      <c r="E19" s="5"/>
      <c r="I19" s="5"/>
      <c r="M19" s="5"/>
      <c r="Q19" s="5"/>
      <c r="V19" s="4"/>
      <c r="Y19" s="5"/>
      <c r="AC19" s="5"/>
      <c r="AG19" s="5"/>
      <c r="AL19" s="4"/>
      <c r="AP19" s="4"/>
      <c r="AS19" s="5"/>
      <c r="AW19" s="5"/>
      <c r="BA19" s="5"/>
    </row>
    <row r="20" spans="1:54" x14ac:dyDescent="0.2">
      <c r="B20" s="63"/>
      <c r="C20" s="62"/>
      <c r="D20" s="62"/>
      <c r="E20" s="62"/>
      <c r="F20" s="63"/>
      <c r="G20" s="62"/>
      <c r="H20" s="62"/>
      <c r="I20" s="62"/>
      <c r="J20" s="63"/>
      <c r="K20" s="62"/>
      <c r="L20" s="62"/>
      <c r="M20" s="62"/>
      <c r="N20" s="63"/>
      <c r="Q20" s="62"/>
      <c r="R20" s="4"/>
      <c r="V20" s="4"/>
      <c r="W20" s="62"/>
      <c r="X20" s="62"/>
      <c r="Y20" s="62"/>
      <c r="Z20" s="63"/>
      <c r="AA20" s="62"/>
      <c r="AB20" s="62"/>
      <c r="AC20" s="62"/>
      <c r="AD20" s="63"/>
      <c r="AE20" s="62"/>
      <c r="AF20" s="62"/>
      <c r="AG20" s="62"/>
      <c r="AH20" s="63"/>
      <c r="AI20" s="62"/>
      <c r="AJ20" s="62"/>
      <c r="AL20" s="4"/>
      <c r="AP20" s="4"/>
      <c r="AS20" s="62"/>
      <c r="AT20" s="63"/>
      <c r="AU20" s="62"/>
      <c r="AV20" s="62"/>
      <c r="AW20" s="62"/>
      <c r="AX20" s="63"/>
      <c r="AY20" s="62"/>
      <c r="AZ20" s="62"/>
      <c r="BA20" s="62"/>
      <c r="BB20" s="64"/>
    </row>
    <row r="21" spans="1:54" x14ac:dyDescent="0.2">
      <c r="B21" s="63"/>
      <c r="C21" s="62"/>
      <c r="D21" s="62"/>
      <c r="E21" s="62"/>
      <c r="F21" s="63"/>
      <c r="G21" s="62"/>
      <c r="H21" s="62"/>
      <c r="I21" s="62"/>
      <c r="J21" s="63"/>
      <c r="K21" s="62"/>
      <c r="L21" s="62"/>
      <c r="M21" s="62"/>
      <c r="N21" s="63"/>
      <c r="O21" s="62"/>
      <c r="P21" s="62"/>
      <c r="Q21" s="62"/>
      <c r="R21" s="63"/>
      <c r="S21" s="62"/>
      <c r="T21" s="62"/>
      <c r="U21" s="62"/>
      <c r="V21" s="63"/>
      <c r="W21" s="62"/>
      <c r="X21" s="62"/>
      <c r="Y21" s="62"/>
      <c r="Z21" s="63"/>
      <c r="AA21" s="62"/>
      <c r="AB21" s="62"/>
      <c r="AC21" s="62"/>
      <c r="AD21" s="63"/>
      <c r="AE21" s="62"/>
      <c r="AF21" s="62"/>
      <c r="AG21" s="62"/>
      <c r="AH21" s="63"/>
      <c r="AI21" s="62"/>
      <c r="AJ21" s="62"/>
      <c r="AK21" s="62"/>
      <c r="AL21" s="63"/>
      <c r="AM21" s="62"/>
      <c r="AN21" s="62"/>
      <c r="AO21" s="62"/>
      <c r="AP21" s="63"/>
      <c r="AQ21" s="62"/>
      <c r="AR21" s="62"/>
      <c r="AS21" s="62"/>
      <c r="AT21" s="63"/>
      <c r="AU21" s="62"/>
      <c r="AV21" s="62"/>
      <c r="AW21" s="62"/>
      <c r="AX21" s="63"/>
      <c r="AY21" s="62"/>
      <c r="AZ21" s="62"/>
      <c r="BA21" s="62"/>
      <c r="BB21" s="4"/>
    </row>
    <row r="22" spans="1:54" ht="13.15" customHeight="1" x14ac:dyDescent="0.2">
      <c r="B22" s="831" t="s">
        <v>165</v>
      </c>
      <c r="C22" s="831"/>
      <c r="D22" s="831"/>
      <c r="E22" s="831"/>
      <c r="F22" s="831"/>
      <c r="G22" s="831"/>
      <c r="H22" s="831"/>
      <c r="I22" s="831"/>
      <c r="J22" s="831"/>
      <c r="K22" s="832" t="s">
        <v>1037</v>
      </c>
      <c r="L22" s="832"/>
      <c r="M22" s="832"/>
      <c r="N22" s="832"/>
      <c r="O22" s="806" t="s">
        <v>115</v>
      </c>
      <c r="P22" s="806"/>
      <c r="Q22" s="806"/>
      <c r="R22" s="807" t="s">
        <v>93</v>
      </c>
      <c r="S22" s="808"/>
      <c r="T22" s="809"/>
      <c r="U22" s="564" t="s">
        <v>1036</v>
      </c>
      <c r="V22" s="813"/>
      <c r="W22" s="813"/>
      <c r="X22" s="813"/>
      <c r="Y22" s="813"/>
      <c r="Z22" s="813"/>
      <c r="AA22" s="800" t="s">
        <v>92</v>
      </c>
      <c r="AB22" s="801"/>
      <c r="AC22" s="802"/>
      <c r="AD22" s="564" t="s">
        <v>1036</v>
      </c>
      <c r="AE22" s="813"/>
      <c r="AF22" s="813"/>
      <c r="AG22" s="813"/>
      <c r="AH22" s="813"/>
      <c r="AI22" s="813"/>
      <c r="AJ22" s="818" t="s">
        <v>166</v>
      </c>
      <c r="AK22" s="819"/>
      <c r="AL22" s="786" t="s">
        <v>182</v>
      </c>
      <c r="AM22" s="813"/>
      <c r="AN22" s="813"/>
      <c r="AO22" s="813"/>
      <c r="AP22" s="813"/>
      <c r="AQ22" s="813"/>
      <c r="AR22" s="813"/>
      <c r="AS22" s="813"/>
      <c r="AT22" s="777" t="s">
        <v>101</v>
      </c>
      <c r="AU22" s="814"/>
      <c r="AV22" s="638" t="s">
        <v>188</v>
      </c>
      <c r="AW22" s="828"/>
      <c r="AX22" s="828"/>
      <c r="AY22" s="790" t="s">
        <v>162</v>
      </c>
      <c r="AZ22" s="790"/>
      <c r="BA22" s="790"/>
    </row>
    <row r="23" spans="1:54" x14ac:dyDescent="0.2">
      <c r="A23" s="2" t="s">
        <v>8</v>
      </c>
      <c r="B23" s="831"/>
      <c r="C23" s="831"/>
      <c r="D23" s="831"/>
      <c r="E23" s="831"/>
      <c r="F23" s="831"/>
      <c r="G23" s="831"/>
      <c r="H23" s="831"/>
      <c r="I23" s="831"/>
      <c r="J23" s="831"/>
      <c r="K23" s="832"/>
      <c r="L23" s="832"/>
      <c r="M23" s="832"/>
      <c r="N23" s="832"/>
      <c r="O23" s="806"/>
      <c r="P23" s="806"/>
      <c r="Q23" s="806"/>
      <c r="R23" s="810"/>
      <c r="S23" s="811"/>
      <c r="T23" s="812"/>
      <c r="U23" s="813"/>
      <c r="V23" s="813"/>
      <c r="W23" s="813"/>
      <c r="X23" s="813"/>
      <c r="Y23" s="813"/>
      <c r="Z23" s="813"/>
      <c r="AA23" s="803"/>
      <c r="AB23" s="804"/>
      <c r="AC23" s="805"/>
      <c r="AD23" s="813"/>
      <c r="AE23" s="813"/>
      <c r="AF23" s="813"/>
      <c r="AG23" s="813"/>
      <c r="AH23" s="813"/>
      <c r="AI23" s="813"/>
      <c r="AJ23" s="820"/>
      <c r="AK23" s="821"/>
      <c r="AL23" s="813"/>
      <c r="AM23" s="813"/>
      <c r="AN23" s="813"/>
      <c r="AO23" s="813"/>
      <c r="AP23" s="813"/>
      <c r="AQ23" s="813"/>
      <c r="AR23" s="813"/>
      <c r="AS23" s="813"/>
      <c r="AT23" s="815"/>
      <c r="AU23" s="816"/>
      <c r="AV23" s="828"/>
      <c r="AW23" s="828"/>
      <c r="AX23" s="828"/>
      <c r="AY23" s="790"/>
      <c r="AZ23" s="790"/>
      <c r="BA23" s="790"/>
    </row>
    <row r="24" spans="1:54" x14ac:dyDescent="0.2">
      <c r="A24" s="13" t="s">
        <v>75</v>
      </c>
      <c r="B24" s="4"/>
      <c r="E24" s="5"/>
      <c r="I24" s="5"/>
      <c r="M24" s="5"/>
      <c r="Q24" s="5"/>
      <c r="U24" s="5"/>
      <c r="Y24" s="5"/>
      <c r="AC24" s="5"/>
      <c r="AG24" s="5"/>
      <c r="AJ24" s="833"/>
      <c r="AK24" s="834"/>
      <c r="AO24" s="5"/>
      <c r="AS24" s="5"/>
      <c r="AW24" s="5"/>
      <c r="BA24" s="5"/>
    </row>
    <row r="25" spans="1:54" x14ac:dyDescent="0.2">
      <c r="B25" s="9"/>
      <c r="C25" s="10"/>
      <c r="D25" s="10"/>
      <c r="E25" s="11"/>
      <c r="F25" s="10"/>
      <c r="G25" s="10"/>
      <c r="H25" s="10"/>
      <c r="I25" s="11"/>
      <c r="J25" s="10"/>
      <c r="K25" s="10"/>
      <c r="L25" s="10"/>
      <c r="M25" s="11"/>
      <c r="N25" s="10"/>
      <c r="O25" s="10"/>
      <c r="P25" s="10"/>
      <c r="Q25" s="11"/>
      <c r="R25" s="10"/>
      <c r="S25" s="10"/>
      <c r="T25" s="10"/>
      <c r="U25" s="11"/>
      <c r="V25" s="10"/>
      <c r="W25" s="10"/>
      <c r="X25" s="10"/>
      <c r="Y25" s="11"/>
      <c r="Z25" s="10"/>
      <c r="AA25" s="10"/>
      <c r="AB25" s="10"/>
      <c r="AC25" s="11"/>
      <c r="AE25" s="10"/>
      <c r="AF25" s="10"/>
      <c r="AG25" s="11"/>
      <c r="AH25" s="10"/>
      <c r="AI25" s="10"/>
      <c r="AJ25" s="10"/>
      <c r="AK25" s="11"/>
      <c r="AL25" s="10"/>
      <c r="AM25" s="10"/>
      <c r="AN25" s="10"/>
      <c r="AO25" s="11"/>
      <c r="AP25" s="10"/>
      <c r="AQ25" s="10"/>
      <c r="AR25" s="10"/>
      <c r="AS25" s="11"/>
      <c r="AT25" s="10"/>
      <c r="AU25" s="10"/>
      <c r="AV25" s="10"/>
      <c r="AW25" s="11"/>
      <c r="AX25" s="10"/>
      <c r="AY25" s="10"/>
      <c r="AZ25" s="10"/>
      <c r="BA25" s="11"/>
    </row>
    <row r="26" spans="1:54" x14ac:dyDescent="0.2">
      <c r="A26" s="12" t="s">
        <v>15</v>
      </c>
      <c r="E26" s="425">
        <v>4</v>
      </c>
      <c r="F26" s="425"/>
      <c r="I26" s="425">
        <v>8</v>
      </c>
      <c r="J26" s="425"/>
      <c r="M26" s="427">
        <v>12</v>
      </c>
      <c r="N26" s="425"/>
      <c r="Q26" s="425">
        <v>16</v>
      </c>
      <c r="R26" s="425"/>
      <c r="U26" s="425">
        <v>20</v>
      </c>
      <c r="V26" s="425"/>
      <c r="Y26" s="425">
        <v>24</v>
      </c>
      <c r="Z26" s="425"/>
      <c r="AC26" s="425">
        <v>28</v>
      </c>
      <c r="AD26" s="425"/>
      <c r="AG26" s="425">
        <v>32</v>
      </c>
      <c r="AH26" s="425"/>
      <c r="AK26" s="425">
        <v>36</v>
      </c>
      <c r="AL26" s="425"/>
      <c r="AO26" s="425">
        <v>40</v>
      </c>
      <c r="AP26" s="425"/>
      <c r="AS26" s="425">
        <v>44</v>
      </c>
      <c r="AT26" s="425"/>
      <c r="AW26" s="425">
        <v>48</v>
      </c>
      <c r="AX26" s="425"/>
      <c r="BA26" s="424">
        <v>52</v>
      </c>
      <c r="BB26" s="424"/>
    </row>
    <row r="27" spans="1:54" x14ac:dyDescent="0.2">
      <c r="B27" s="87" t="s">
        <v>14</v>
      </c>
      <c r="AZ27" s="2" t="s">
        <v>167</v>
      </c>
      <c r="BB27" s="14"/>
    </row>
    <row r="28" spans="1:54" x14ac:dyDescent="0.2">
      <c r="B28" s="87" t="s">
        <v>168</v>
      </c>
      <c r="AZ28" s="2" t="s">
        <v>169</v>
      </c>
      <c r="BB28" s="14"/>
    </row>
    <row r="29" spans="1:54" x14ac:dyDescent="0.2">
      <c r="AZ29" s="14"/>
    </row>
    <row r="30" spans="1:54" x14ac:dyDescent="0.2">
      <c r="A30" s="3"/>
      <c r="AN30" s="2" t="s">
        <v>20</v>
      </c>
    </row>
    <row r="31" spans="1:54" x14ac:dyDescent="0.2">
      <c r="A31" s="3" t="s">
        <v>573</v>
      </c>
      <c r="AN31" s="14"/>
    </row>
    <row r="32" spans="1:54" x14ac:dyDescent="0.2">
      <c r="A32" s="13"/>
      <c r="U32" s="423" t="s">
        <v>17</v>
      </c>
      <c r="V32" s="282"/>
      <c r="W32" s="282"/>
      <c r="X32" s="282"/>
      <c r="Z32" s="426" t="s">
        <v>22</v>
      </c>
      <c r="AA32" s="426"/>
      <c r="AB32" s="426"/>
      <c r="AC32" s="426"/>
      <c r="AD32" s="426"/>
      <c r="AE32" s="426"/>
      <c r="AF32" s="426"/>
    </row>
    <row r="33" x14ac:dyDescent="0.2"/>
    <row r="34" ht="12.75" customHeight="1" x14ac:dyDescent="0.2"/>
  </sheetData>
  <mergeCells count="49">
    <mergeCell ref="BA26:BB26"/>
    <mergeCell ref="AO26:AP26"/>
    <mergeCell ref="AS26:AT26"/>
    <mergeCell ref="AG26:AH26"/>
    <mergeCell ref="AK26:AL26"/>
    <mergeCell ref="AW26:AX26"/>
    <mergeCell ref="U32:X32"/>
    <mergeCell ref="Z32:AF32"/>
    <mergeCell ref="U26:V26"/>
    <mergeCell ref="AC26:AD26"/>
    <mergeCell ref="Y26:Z26"/>
    <mergeCell ref="AJ24:AK24"/>
    <mergeCell ref="Q26:R26"/>
    <mergeCell ref="E26:F26"/>
    <mergeCell ref="I26:J26"/>
    <mergeCell ref="M26:N26"/>
    <mergeCell ref="B2:L2"/>
    <mergeCell ref="M2:AH2"/>
    <mergeCell ref="M3:AH3"/>
    <mergeCell ref="M4:AH4"/>
    <mergeCell ref="AY22:BA23"/>
    <mergeCell ref="B6:BA7"/>
    <mergeCell ref="B11:D11"/>
    <mergeCell ref="E11:I11"/>
    <mergeCell ref="J11:M11"/>
    <mergeCell ref="N11:Q11"/>
    <mergeCell ref="AX16:BA17"/>
    <mergeCell ref="W16:Y17"/>
    <mergeCell ref="Z16:AA17"/>
    <mergeCell ref="AV22:AX23"/>
    <mergeCell ref="B22:J23"/>
    <mergeCell ref="K22:N23"/>
    <mergeCell ref="AL22:AS23"/>
    <mergeCell ref="AT22:AU23"/>
    <mergeCell ref="AB16:AF17"/>
    <mergeCell ref="AG16:AI17"/>
    <mergeCell ref="AJ16:AL17"/>
    <mergeCell ref="AM16:AT17"/>
    <mergeCell ref="AU16:AW17"/>
    <mergeCell ref="AJ22:AK23"/>
    <mergeCell ref="AD22:AI23"/>
    <mergeCell ref="B16:D17"/>
    <mergeCell ref="E16:G17"/>
    <mergeCell ref="H16:S17"/>
    <mergeCell ref="T16:V17"/>
    <mergeCell ref="AA22:AC23"/>
    <mergeCell ref="O22:Q23"/>
    <mergeCell ref="R22:T23"/>
    <mergeCell ref="U22:Z23"/>
  </mergeCells>
  <phoneticPr fontId="12" type="noConversion"/>
  <hyperlinks>
    <hyperlink ref="U32" location="Startseite!A1" display="Home" xr:uid="{00000000-0004-0000-1F00-000000000000}"/>
    <hyperlink ref="Z32:AF32" location="AnmUmsch!A1" display="Anmeldeformular" xr:uid="{00000000-0004-0000-1F00-000001000000}"/>
    <hyperlink ref="T16:V17" location="'Pneumatik 2'!A1" display="Pneu-matik 2" xr:uid="{00000000-0004-0000-1F00-000002000000}"/>
    <hyperlink ref="W16:Y17" location="Hydraulik!A1" display="Hydraulik!A1" xr:uid="{00000000-0004-0000-1F00-000003000000}"/>
    <hyperlink ref="B22:J23" location="'Grundl. Metalltechnik'!A1" display="'Grundl. Metalltechnik'!A1" xr:uid="{00000000-0004-0000-1F00-000004000000}"/>
    <hyperlink ref="O22:Q23" location="Schweißen!A1" display="Schwei-ßen" xr:uid="{00000000-0004-0000-1F00-000005000000}"/>
    <hyperlink ref="R22:T23" location="'Drehen 1'!A1" display="'Drehen 1'!A1" xr:uid="{00000000-0004-0000-1F00-000006000000}"/>
    <hyperlink ref="AA22:AC23" location="'Fräsen 1'!A1" display="'Fräsen 1'!A1" xr:uid="{00000000-0004-0000-1F00-000007000000}"/>
    <hyperlink ref="AJ22:AK23" location="'CNC 1'!A1" display="'CNC 1'!A1" xr:uid="{00000000-0004-0000-1F00-000008000000}"/>
    <hyperlink ref="AT22:AU23" location="'Pneumatik 1'!A1" display="Pneu. 1" xr:uid="{00000000-0004-0000-1F00-000009000000}"/>
    <hyperlink ref="AG16:AI17" location="'CNC 2 (DrehenFräsen)'!A1" display="CNC 2 " xr:uid="{00000000-0004-0000-1F00-00000A000000}"/>
  </hyperlinks>
  <pageMargins left="0.39370078740157483" right="0.39370078740157483" top="0.98425196850393704" bottom="0.98425196850393704" header="0.51181102362204722" footer="0.51181102362204722"/>
  <pageSetup paperSize="9" scale="99" orientation="landscape" r:id="rId1"/>
  <headerFooter alignWithMargins="0">
    <oddFooter>&amp;R&amp;8&amp;F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1555" r:id="rId4" name="Check Box 3">
              <controlPr defaultSize="0" autoFill="0" autoLine="0" autoPict="0">
                <anchor moveWithCells="1">
                  <from>
                    <xdr:col>22</xdr:col>
                    <xdr:colOff>104775</xdr:colOff>
                    <xdr:row>17</xdr:row>
                    <xdr:rowOff>0</xdr:rowOff>
                  </from>
                  <to>
                    <xdr:col>24</xdr:col>
                    <xdr:colOff>104775</xdr:colOff>
                    <xdr:row>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56" r:id="rId5" name="Check Box 4">
              <controlPr defaultSize="0" autoFill="0" autoLine="0" autoPict="0">
                <anchor moveWithCells="1">
                  <from>
                    <xdr:col>5</xdr:col>
                    <xdr:colOff>47625</xdr:colOff>
                    <xdr:row>23</xdr:row>
                    <xdr:rowOff>0</xdr:rowOff>
                  </from>
                  <to>
                    <xdr:col>7</xdr:col>
                    <xdr:colOff>47625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57" r:id="rId6" name="Check Box 5">
              <controlPr defaultSize="0" autoFill="0" autoLine="0" autoPict="0">
                <anchor moveWithCells="1">
                  <from>
                    <xdr:col>19</xdr:col>
                    <xdr:colOff>104775</xdr:colOff>
                    <xdr:row>16</xdr:row>
                    <xdr:rowOff>152400</xdr:rowOff>
                  </from>
                  <to>
                    <xdr:col>21</xdr:col>
                    <xdr:colOff>104775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61" r:id="rId7" name="Check Box 9">
              <controlPr defaultSize="0" autoFill="0" autoLine="0" autoPict="0">
                <anchor moveWithCells="1">
                  <from>
                    <xdr:col>15</xdr:col>
                    <xdr:colOff>19050</xdr:colOff>
                    <xdr:row>23</xdr:row>
                    <xdr:rowOff>0</xdr:rowOff>
                  </from>
                  <to>
                    <xdr:col>17</xdr:col>
                    <xdr:colOff>19050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62" r:id="rId8" name="Check Box 10">
              <controlPr defaultSize="0" autoFill="0" autoLine="0" autoPict="0">
                <anchor moveWithCells="1">
                  <from>
                    <xdr:col>17</xdr:col>
                    <xdr:colOff>123825</xdr:colOff>
                    <xdr:row>23</xdr:row>
                    <xdr:rowOff>0</xdr:rowOff>
                  </from>
                  <to>
                    <xdr:col>19</xdr:col>
                    <xdr:colOff>123825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63" r:id="rId9" name="Check Box 11">
              <controlPr defaultSize="0" autoFill="0" autoLine="0" autoPict="0">
                <anchor moveWithCells="1">
                  <from>
                    <xdr:col>26</xdr:col>
                    <xdr:colOff>123825</xdr:colOff>
                    <xdr:row>23</xdr:row>
                    <xdr:rowOff>0</xdr:rowOff>
                  </from>
                  <to>
                    <xdr:col>28</xdr:col>
                    <xdr:colOff>123825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64" r:id="rId10" name="Check Box 12">
              <controlPr defaultSize="0" autoFill="0" autoLine="0" autoPict="0">
                <anchor moveWithCells="1">
                  <from>
                    <xdr:col>35</xdr:col>
                    <xdr:colOff>47625</xdr:colOff>
                    <xdr:row>23</xdr:row>
                    <xdr:rowOff>0</xdr:rowOff>
                  </from>
                  <to>
                    <xdr:col>37</xdr:col>
                    <xdr:colOff>47625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65" r:id="rId11" name="Check Box 13">
              <controlPr defaultSize="0" autoFill="0" autoLine="0" autoPict="0">
                <anchor moveWithCells="1">
                  <from>
                    <xdr:col>45</xdr:col>
                    <xdr:colOff>38100</xdr:colOff>
                    <xdr:row>23</xdr:row>
                    <xdr:rowOff>0</xdr:rowOff>
                  </from>
                  <to>
                    <xdr:col>47</xdr:col>
                    <xdr:colOff>38100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66" r:id="rId12" name="Check Box 14">
              <controlPr defaultSize="0" autoFill="0" autoLine="0" autoPict="0">
                <anchor moveWithCells="1">
                  <from>
                    <xdr:col>47</xdr:col>
                    <xdr:colOff>114300</xdr:colOff>
                    <xdr:row>23</xdr:row>
                    <xdr:rowOff>0</xdr:rowOff>
                  </from>
                  <to>
                    <xdr:col>49</xdr:col>
                    <xdr:colOff>114300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67" r:id="rId13" name="Check Box 15">
              <controlPr defaultSize="0" autoFill="0" autoLine="0" autoPict="0">
                <anchor moveWithCells="1">
                  <from>
                    <xdr:col>33</xdr:col>
                    <xdr:colOff>0</xdr:colOff>
                    <xdr:row>17</xdr:row>
                    <xdr:rowOff>0</xdr:rowOff>
                  </from>
                  <to>
                    <xdr:col>35</xdr:col>
                    <xdr:colOff>0</xdr:colOff>
                    <xdr:row>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68" r:id="rId14" name="Check Box 16">
              <controlPr defaultSize="0" autoFill="0" autoLine="0" autoPict="0">
                <anchor moveWithCells="1">
                  <from>
                    <xdr:col>50</xdr:col>
                    <xdr:colOff>38100</xdr:colOff>
                    <xdr:row>17</xdr:row>
                    <xdr:rowOff>9525</xdr:rowOff>
                  </from>
                  <to>
                    <xdr:col>52</xdr:col>
                    <xdr:colOff>38100</xdr:colOff>
                    <xdr:row>18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Tabelle1">
    <tabColor rgb="FF00FF00"/>
  </sheetPr>
  <dimension ref="A1:L122"/>
  <sheetViews>
    <sheetView showGridLines="0" showRowColHeaders="0" topLeftCell="A86" workbookViewId="0">
      <selection activeCell="B122" sqref="B122"/>
    </sheetView>
  </sheetViews>
  <sheetFormatPr baseColWidth="10" defaultColWidth="11.42578125" defaultRowHeight="15" x14ac:dyDescent="0.25"/>
  <cols>
    <col min="1" max="1" width="22.7109375" style="210" customWidth="1"/>
    <col min="2" max="3" width="16.7109375" style="210" customWidth="1"/>
    <col min="4" max="4" width="4.42578125" style="210" customWidth="1"/>
    <col min="5" max="5" width="3.7109375" style="210" customWidth="1"/>
    <col min="6" max="6" width="4.42578125" style="210" customWidth="1"/>
    <col min="7" max="7" width="3.7109375" style="210" customWidth="1"/>
    <col min="8" max="8" width="4.42578125" style="210" customWidth="1"/>
    <col min="9" max="9" width="3.7109375" style="210" customWidth="1"/>
    <col min="10" max="10" width="4.42578125" style="210" customWidth="1"/>
    <col min="11" max="16384" width="11.42578125" style="210"/>
  </cols>
  <sheetData>
    <row r="1" spans="1:10" ht="26.25" x14ac:dyDescent="0.4">
      <c r="A1" s="841" t="s">
        <v>1179</v>
      </c>
      <c r="B1" s="841"/>
      <c r="C1" s="841"/>
      <c r="D1" s="841"/>
      <c r="E1" s="237"/>
    </row>
    <row r="2" spans="1:10" ht="26.25" x14ac:dyDescent="0.4">
      <c r="A2" s="238"/>
      <c r="B2" s="209" t="s">
        <v>112</v>
      </c>
      <c r="C2" s="238"/>
      <c r="D2" s="238"/>
      <c r="E2" s="237"/>
    </row>
    <row r="4" spans="1:10" ht="17.25" x14ac:dyDescent="0.25">
      <c r="A4" s="840" t="s">
        <v>1224</v>
      </c>
      <c r="B4" s="840"/>
      <c r="C4" s="236"/>
      <c r="D4" s="226"/>
      <c r="E4" s="226"/>
      <c r="F4" s="226"/>
      <c r="G4" s="226"/>
      <c r="H4" s="226"/>
      <c r="I4" s="226"/>
      <c r="J4" s="226"/>
    </row>
    <row r="5" spans="1:10" x14ac:dyDescent="0.25">
      <c r="A5" s="838" t="s">
        <v>1223</v>
      </c>
      <c r="B5" s="838"/>
      <c r="C5" s="838"/>
      <c r="D5" s="838" t="s">
        <v>1222</v>
      </c>
      <c r="E5" s="838"/>
      <c r="F5" s="838"/>
      <c r="G5" s="226"/>
      <c r="H5" s="835" t="s">
        <v>1221</v>
      </c>
      <c r="I5" s="835"/>
      <c r="J5" s="835"/>
    </row>
    <row r="6" spans="1:10" ht="15.75" thickBot="1" x14ac:dyDescent="0.3">
      <c r="A6" s="229"/>
      <c r="B6" s="229"/>
      <c r="C6" s="229"/>
    </row>
    <row r="7" spans="1:10" ht="15.75" thickBot="1" x14ac:dyDescent="0.3">
      <c r="A7" s="836" t="s">
        <v>1220</v>
      </c>
      <c r="B7" s="836"/>
      <c r="C7" s="230"/>
      <c r="D7" s="224"/>
      <c r="E7" s="219"/>
      <c r="F7" s="224"/>
      <c r="G7" s="219"/>
      <c r="H7" s="224"/>
      <c r="I7" s="219"/>
      <c r="J7" s="239"/>
    </row>
    <row r="8" spans="1:10" ht="15.75" thickBot="1" x14ac:dyDescent="0.3">
      <c r="A8" s="837"/>
      <c r="B8" s="837"/>
      <c r="C8" s="229"/>
    </row>
    <row r="9" spans="1:10" ht="15.75" thickBot="1" x14ac:dyDescent="0.3">
      <c r="A9" s="836" t="s">
        <v>1219</v>
      </c>
      <c r="B9" s="836"/>
      <c r="C9" s="230"/>
      <c r="D9" s="239"/>
      <c r="E9" s="219"/>
      <c r="F9" s="224"/>
      <c r="G9" s="219"/>
      <c r="H9" s="224"/>
      <c r="I9" s="219"/>
      <c r="J9" s="224"/>
    </row>
    <row r="10" spans="1:10" ht="15.75" thickBot="1" x14ac:dyDescent="0.3">
      <c r="A10" s="229"/>
      <c r="B10" s="229"/>
      <c r="C10" s="229"/>
    </row>
    <row r="11" spans="1:10" ht="15.75" thickBot="1" x14ac:dyDescent="0.3">
      <c r="A11" s="836" t="s">
        <v>1218</v>
      </c>
      <c r="B11" s="836"/>
      <c r="C11" s="230"/>
      <c r="D11" s="224"/>
      <c r="E11" s="219"/>
      <c r="F11" s="239"/>
      <c r="G11" s="219"/>
      <c r="H11" s="224"/>
      <c r="I11" s="219"/>
      <c r="J11" s="224"/>
    </row>
    <row r="12" spans="1:10" x14ac:dyDescent="0.25">
      <c r="A12" s="229"/>
      <c r="B12" s="229"/>
      <c r="C12" s="229"/>
    </row>
    <row r="13" spans="1:10" x14ac:dyDescent="0.25">
      <c r="A13" s="837"/>
      <c r="B13" s="837"/>
      <c r="C13" s="229"/>
    </row>
    <row r="14" spans="1:10" x14ac:dyDescent="0.25">
      <c r="A14" s="229"/>
      <c r="B14" s="229"/>
      <c r="C14" s="229"/>
    </row>
    <row r="17" spans="1:10" ht="17.25" x14ac:dyDescent="0.25">
      <c r="A17" s="840" t="s">
        <v>1217</v>
      </c>
      <c r="B17" s="840"/>
      <c r="C17" s="235"/>
      <c r="D17" s="225"/>
      <c r="E17" s="225"/>
      <c r="F17" s="225"/>
      <c r="G17" s="225"/>
      <c r="H17" s="225"/>
      <c r="I17" s="225"/>
      <c r="J17" s="225"/>
    </row>
    <row r="18" spans="1:10" x14ac:dyDescent="0.25">
      <c r="A18" s="838" t="s">
        <v>1216</v>
      </c>
      <c r="B18" s="838"/>
      <c r="C18" s="838"/>
      <c r="D18" s="838" t="s">
        <v>1215</v>
      </c>
      <c r="E18" s="838"/>
      <c r="F18" s="838"/>
      <c r="G18" s="226"/>
      <c r="H18" s="835" t="s">
        <v>1204</v>
      </c>
      <c r="I18" s="835"/>
      <c r="J18" s="835"/>
    </row>
    <row r="19" spans="1:10" ht="15.75" thickBot="1" x14ac:dyDescent="0.3">
      <c r="A19" s="229"/>
      <c r="B19" s="229"/>
      <c r="C19" s="229"/>
    </row>
    <row r="20" spans="1:10" ht="15.75" thickBot="1" x14ac:dyDescent="0.3">
      <c r="A20" s="836" t="s">
        <v>1214</v>
      </c>
      <c r="B20" s="836"/>
      <c r="C20" s="230"/>
      <c r="D20" s="224"/>
      <c r="E20" s="219"/>
      <c r="F20" s="239"/>
      <c r="G20" s="219"/>
      <c r="H20" s="224"/>
      <c r="I20" s="219"/>
      <c r="J20" s="224"/>
    </row>
    <row r="21" spans="1:10" ht="15.75" thickBot="1" x14ac:dyDescent="0.3">
      <c r="A21" s="229"/>
      <c r="B21" s="229"/>
      <c r="C21" s="229"/>
    </row>
    <row r="22" spans="1:10" ht="15.75" thickBot="1" x14ac:dyDescent="0.3">
      <c r="A22" s="836" t="s">
        <v>1213</v>
      </c>
      <c r="B22" s="836"/>
      <c r="C22" s="230"/>
      <c r="D22" s="224"/>
      <c r="E22" s="219"/>
      <c r="F22" s="224"/>
      <c r="G22" s="219"/>
      <c r="H22" s="224"/>
      <c r="I22" s="219"/>
      <c r="J22" s="224"/>
    </row>
    <row r="23" spans="1:10" ht="15.75" thickBot="1" x14ac:dyDescent="0.3">
      <c r="A23" s="229"/>
      <c r="B23" s="229"/>
      <c r="C23" s="229"/>
    </row>
    <row r="24" spans="1:10" ht="15.75" thickBot="1" x14ac:dyDescent="0.3">
      <c r="A24" s="836" t="s">
        <v>1212</v>
      </c>
      <c r="B24" s="836"/>
      <c r="C24" s="230"/>
      <c r="D24" s="224"/>
      <c r="E24" s="219"/>
      <c r="F24" s="224"/>
      <c r="G24" s="219"/>
      <c r="H24" s="224"/>
      <c r="I24" s="219"/>
      <c r="J24" s="224"/>
    </row>
    <row r="25" spans="1:10" ht="15.75" thickBot="1" x14ac:dyDescent="0.3">
      <c r="A25" s="229"/>
      <c r="B25" s="229"/>
      <c r="C25" s="229"/>
    </row>
    <row r="26" spans="1:10" ht="15.75" thickBot="1" x14ac:dyDescent="0.3">
      <c r="A26" s="836" t="s">
        <v>1211</v>
      </c>
      <c r="B26" s="836"/>
      <c r="C26" s="230"/>
      <c r="D26" s="224"/>
      <c r="E26" s="219"/>
      <c r="F26" s="224"/>
      <c r="G26" s="219"/>
      <c r="H26" s="224"/>
      <c r="I26" s="219"/>
      <c r="J26" s="224"/>
    </row>
    <row r="27" spans="1:10" ht="15.75" thickBot="1" x14ac:dyDescent="0.3">
      <c r="A27" s="229"/>
      <c r="B27" s="229"/>
      <c r="C27" s="229"/>
    </row>
    <row r="28" spans="1:10" ht="15.75" thickBot="1" x14ac:dyDescent="0.3">
      <c r="A28" s="836" t="s">
        <v>1210</v>
      </c>
      <c r="B28" s="836"/>
      <c r="C28" s="230"/>
      <c r="D28" s="224"/>
      <c r="E28" s="219"/>
      <c r="F28" s="224"/>
      <c r="G28" s="219"/>
      <c r="H28" s="224"/>
      <c r="I28" s="219"/>
      <c r="J28" s="224"/>
    </row>
    <row r="29" spans="1:10" ht="15.75" thickBot="1" x14ac:dyDescent="0.3">
      <c r="A29" s="229"/>
      <c r="B29" s="229"/>
      <c r="C29" s="229"/>
    </row>
    <row r="30" spans="1:10" ht="15.75" thickBot="1" x14ac:dyDescent="0.3">
      <c r="A30" s="836" t="s">
        <v>1209</v>
      </c>
      <c r="B30" s="836"/>
      <c r="C30" s="230"/>
      <c r="D30" s="224"/>
      <c r="E30" s="219"/>
      <c r="F30" s="224"/>
      <c r="G30" s="219"/>
      <c r="H30" s="224"/>
      <c r="I30" s="219"/>
      <c r="J30" s="224"/>
    </row>
    <row r="31" spans="1:10" x14ac:dyDescent="0.25">
      <c r="A31" s="229"/>
      <c r="B31" s="229"/>
      <c r="C31" s="229"/>
    </row>
    <row r="36" spans="1:10" ht="17.25" x14ac:dyDescent="0.25">
      <c r="A36" s="840" t="s">
        <v>1208</v>
      </c>
      <c r="B36" s="840"/>
      <c r="C36" s="235"/>
      <c r="D36" s="225"/>
      <c r="E36" s="225"/>
      <c r="F36" s="225"/>
      <c r="G36" s="225"/>
      <c r="H36" s="225"/>
      <c r="I36" s="225"/>
      <c r="J36" s="225"/>
    </row>
    <row r="37" spans="1:10" x14ac:dyDescent="0.25">
      <c r="A37" s="838" t="s">
        <v>1207</v>
      </c>
      <c r="B37" s="839"/>
      <c r="C37" s="837"/>
      <c r="D37" s="838"/>
      <c r="E37" s="838"/>
      <c r="F37" s="838"/>
      <c r="G37" s="226"/>
      <c r="H37" s="835"/>
      <c r="I37" s="835"/>
      <c r="J37" s="835"/>
    </row>
    <row r="38" spans="1:10" x14ac:dyDescent="0.25">
      <c r="A38" s="838" t="s">
        <v>1206</v>
      </c>
      <c r="B38" s="839"/>
      <c r="C38" s="837"/>
      <c r="D38" s="838" t="s">
        <v>1205</v>
      </c>
      <c r="E38" s="838"/>
      <c r="F38" s="838"/>
      <c r="G38" s="226"/>
      <c r="H38" s="835" t="s">
        <v>1204</v>
      </c>
      <c r="I38" s="835"/>
      <c r="J38" s="835"/>
    </row>
    <row r="39" spans="1:10" ht="15.75" thickBot="1" x14ac:dyDescent="0.3"/>
    <row r="40" spans="1:10" ht="15.75" thickBot="1" x14ac:dyDescent="0.3">
      <c r="A40" s="836" t="s">
        <v>1203</v>
      </c>
      <c r="B40" s="836"/>
      <c r="C40" s="230"/>
      <c r="D40" s="224"/>
      <c r="E40" s="219"/>
      <c r="F40" s="224"/>
      <c r="G40" s="219"/>
      <c r="H40" s="224"/>
      <c r="I40" s="219"/>
      <c r="J40" s="224"/>
    </row>
    <row r="41" spans="1:10" ht="15.75" thickBot="1" x14ac:dyDescent="0.3"/>
    <row r="42" spans="1:10" ht="15.75" thickBot="1" x14ac:dyDescent="0.3">
      <c r="A42" s="230" t="s">
        <v>1202</v>
      </c>
      <c r="B42" s="230"/>
      <c r="C42" s="230"/>
      <c r="D42" s="224"/>
      <c r="E42" s="219"/>
      <c r="F42" s="224"/>
      <c r="G42" s="219"/>
      <c r="H42" s="224"/>
      <c r="I42" s="219"/>
      <c r="J42" s="224"/>
    </row>
    <row r="43" spans="1:10" ht="15.75" thickBot="1" x14ac:dyDescent="0.3"/>
    <row r="44" spans="1:10" ht="15.75" thickBot="1" x14ac:dyDescent="0.3">
      <c r="A44" s="230" t="s">
        <v>1201</v>
      </c>
      <c r="B44" s="230"/>
      <c r="C44" s="230"/>
      <c r="D44" s="224"/>
      <c r="E44" s="219"/>
      <c r="F44" s="224"/>
      <c r="G44" s="219"/>
      <c r="H44" s="224"/>
      <c r="I44" s="219"/>
      <c r="J44" s="224"/>
    </row>
    <row r="45" spans="1:10" ht="15.75" thickBot="1" x14ac:dyDescent="0.3">
      <c r="A45" s="229"/>
      <c r="B45" s="229"/>
      <c r="C45" s="229"/>
    </row>
    <row r="46" spans="1:10" ht="15.75" thickBot="1" x14ac:dyDescent="0.3">
      <c r="A46" s="230" t="s">
        <v>1200</v>
      </c>
      <c r="B46" s="230"/>
      <c r="C46" s="230"/>
      <c r="D46" s="224"/>
      <c r="E46" s="219"/>
      <c r="F46" s="224"/>
      <c r="G46" s="219"/>
      <c r="H46" s="224"/>
      <c r="I46" s="219"/>
      <c r="J46" s="224"/>
    </row>
    <row r="52" spans="1:10" ht="17.25" x14ac:dyDescent="0.3">
      <c r="A52" s="234" t="s">
        <v>1199</v>
      </c>
      <c r="B52" s="234"/>
      <c r="C52" s="233"/>
      <c r="D52" s="225"/>
      <c r="E52" s="225"/>
      <c r="F52" s="225"/>
      <c r="G52" s="225"/>
      <c r="H52" s="225"/>
      <c r="I52" s="225"/>
      <c r="J52" s="225"/>
    </row>
    <row r="53" spans="1:10" x14ac:dyDescent="0.25">
      <c r="A53" s="232" t="s">
        <v>1198</v>
      </c>
      <c r="B53" s="232"/>
      <c r="C53" s="232"/>
      <c r="D53" s="232" t="s">
        <v>1197</v>
      </c>
      <c r="E53" s="232"/>
      <c r="F53" s="232"/>
      <c r="G53" s="835" t="s">
        <v>1196</v>
      </c>
      <c r="H53" s="835"/>
      <c r="I53" s="835"/>
      <c r="J53" s="835"/>
    </row>
    <row r="54" spans="1:10" ht="15.75" thickBot="1" x14ac:dyDescent="0.3">
      <c r="A54" s="229"/>
      <c r="B54" s="229"/>
      <c r="C54" s="229"/>
    </row>
    <row r="55" spans="1:10" ht="15.75" thickBot="1" x14ac:dyDescent="0.3">
      <c r="A55" s="230" t="s">
        <v>1195</v>
      </c>
      <c r="B55" s="230"/>
      <c r="C55" s="231"/>
      <c r="D55" s="224"/>
      <c r="E55" s="219"/>
      <c r="F55" s="224"/>
      <c r="G55" s="219"/>
      <c r="H55" s="224"/>
      <c r="I55" s="219"/>
      <c r="J55" s="224"/>
    </row>
    <row r="56" spans="1:10" ht="15.75" thickBot="1" x14ac:dyDescent="0.3">
      <c r="A56" s="229"/>
      <c r="B56" s="229"/>
      <c r="C56" s="229"/>
    </row>
    <row r="57" spans="1:10" ht="15.75" thickBot="1" x14ac:dyDescent="0.3">
      <c r="A57" s="230" t="s">
        <v>1194</v>
      </c>
      <c r="B57" s="230"/>
      <c r="C57" s="230"/>
      <c r="D57" s="224"/>
      <c r="E57" s="219"/>
      <c r="F57" s="224"/>
      <c r="G57" s="219"/>
      <c r="H57" s="224"/>
      <c r="I57" s="219"/>
      <c r="J57" s="224"/>
    </row>
    <row r="58" spans="1:10" ht="15.75" thickBot="1" x14ac:dyDescent="0.3">
      <c r="A58" s="229"/>
      <c r="B58" s="229"/>
      <c r="C58" s="229"/>
    </row>
    <row r="59" spans="1:10" ht="15.75" thickBot="1" x14ac:dyDescent="0.3">
      <c r="A59" s="230" t="s">
        <v>1193</v>
      </c>
      <c r="B59" s="230"/>
      <c r="C59" s="230"/>
      <c r="D59" s="224"/>
      <c r="E59" s="219"/>
      <c r="F59" s="224"/>
      <c r="G59" s="219"/>
      <c r="H59" s="224"/>
      <c r="I59" s="219"/>
      <c r="J59" s="224"/>
    </row>
    <row r="60" spans="1:10" ht="15.75" thickBot="1" x14ac:dyDescent="0.3">
      <c r="A60" s="229"/>
      <c r="B60" s="229"/>
      <c r="C60" s="229"/>
    </row>
    <row r="61" spans="1:10" ht="15.75" thickBot="1" x14ac:dyDescent="0.3">
      <c r="A61" s="230" t="s">
        <v>1192</v>
      </c>
      <c r="B61" s="230"/>
      <c r="C61" s="230"/>
      <c r="D61" s="224"/>
      <c r="E61" s="219"/>
      <c r="F61" s="224"/>
      <c r="G61" s="219"/>
      <c r="H61" s="224"/>
      <c r="I61" s="219"/>
      <c r="J61" s="224"/>
    </row>
    <row r="62" spans="1:10" ht="15.75" thickBot="1" x14ac:dyDescent="0.3">
      <c r="A62" s="229"/>
      <c r="B62" s="229"/>
      <c r="C62" s="229"/>
    </row>
    <row r="63" spans="1:10" ht="15.75" thickBot="1" x14ac:dyDescent="0.3">
      <c r="A63" s="230" t="s">
        <v>1191</v>
      </c>
      <c r="B63" s="230"/>
      <c r="C63" s="230"/>
      <c r="D63" s="224"/>
      <c r="E63" s="219"/>
      <c r="F63" s="224"/>
      <c r="G63" s="219"/>
      <c r="H63" s="224"/>
      <c r="I63" s="219"/>
      <c r="J63" s="224"/>
    </row>
    <row r="64" spans="1:10" ht="15.75" thickBot="1" x14ac:dyDescent="0.3">
      <c r="A64" s="229"/>
      <c r="B64" s="229"/>
      <c r="C64" s="229"/>
    </row>
    <row r="65" spans="1:12" ht="15.75" thickBot="1" x14ac:dyDescent="0.3">
      <c r="A65" s="230" t="s">
        <v>1190</v>
      </c>
      <c r="B65" s="230"/>
      <c r="C65" s="230"/>
      <c r="D65" s="224"/>
      <c r="E65" s="219"/>
      <c r="F65" s="224"/>
      <c r="G65" s="219"/>
      <c r="H65" s="224"/>
      <c r="I65" s="219"/>
      <c r="J65" s="224"/>
    </row>
    <row r="66" spans="1:12" x14ac:dyDescent="0.25">
      <c r="A66" s="229"/>
      <c r="B66" s="229"/>
      <c r="C66" s="229"/>
    </row>
    <row r="67" spans="1:12" x14ac:dyDescent="0.25">
      <c r="A67" s="229"/>
      <c r="B67" s="229"/>
      <c r="C67" s="229"/>
    </row>
    <row r="68" spans="1:12" x14ac:dyDescent="0.25">
      <c r="A68" s="229"/>
      <c r="B68" s="229"/>
      <c r="C68" s="229"/>
    </row>
    <row r="71" spans="1:12" ht="17.25" x14ac:dyDescent="0.3">
      <c r="A71" s="228" t="s">
        <v>1189</v>
      </c>
      <c r="B71" s="225"/>
      <c r="C71" s="225"/>
      <c r="D71" s="225"/>
      <c r="E71" s="225"/>
      <c r="F71" s="227"/>
      <c r="G71" s="226"/>
      <c r="H71" s="227"/>
      <c r="I71" s="226"/>
      <c r="J71" s="225"/>
      <c r="L71" s="210" t="s">
        <v>133</v>
      </c>
    </row>
    <row r="72" spans="1:12" ht="15.75" thickBot="1" x14ac:dyDescent="0.3">
      <c r="A72" s="227" t="s">
        <v>1188</v>
      </c>
      <c r="B72" s="225"/>
      <c r="C72" s="225"/>
      <c r="D72" s="225"/>
      <c r="E72" s="225"/>
      <c r="F72" s="227" t="s">
        <v>1227</v>
      </c>
      <c r="G72" s="226"/>
      <c r="H72" s="227" t="s">
        <v>1226</v>
      </c>
      <c r="I72" s="226"/>
      <c r="J72" s="225"/>
    </row>
    <row r="73" spans="1:12" ht="15.75" thickBot="1" x14ac:dyDescent="0.3">
      <c r="A73" s="222"/>
      <c r="B73" s="221"/>
      <c r="C73" s="221"/>
      <c r="D73" s="220"/>
      <c r="E73" s="219"/>
      <c r="F73" s="239"/>
      <c r="G73" s="219"/>
      <c r="H73" s="223"/>
      <c r="I73" s="219"/>
      <c r="J73" s="219"/>
    </row>
    <row r="74" spans="1:12" ht="15.75" thickBot="1" x14ac:dyDescent="0.3">
      <c r="A74" s="222" t="s">
        <v>1225</v>
      </c>
      <c r="B74" s="221"/>
      <c r="C74" s="221"/>
      <c r="D74" s="220"/>
      <c r="E74" s="219"/>
      <c r="F74" s="219"/>
      <c r="G74" s="219"/>
      <c r="H74" s="220"/>
      <c r="I74" s="219"/>
      <c r="J74" s="219"/>
    </row>
    <row r="75" spans="1:12" ht="17.25" x14ac:dyDescent="0.3">
      <c r="A75" s="218" t="s">
        <v>1182</v>
      </c>
      <c r="B75" s="217"/>
      <c r="C75" s="217"/>
      <c r="D75" s="217"/>
      <c r="E75" s="217"/>
      <c r="F75" s="217"/>
      <c r="G75" s="217"/>
      <c r="H75" s="217"/>
      <c r="I75" s="217"/>
      <c r="J75" s="216"/>
    </row>
    <row r="76" spans="1:12" x14ac:dyDescent="0.25">
      <c r="A76" s="240"/>
      <c r="J76" s="214"/>
    </row>
    <row r="77" spans="1:12" x14ac:dyDescent="0.25">
      <c r="A77" s="240"/>
      <c r="J77" s="214"/>
    </row>
    <row r="78" spans="1:12" x14ac:dyDescent="0.25">
      <c r="A78" s="215"/>
      <c r="J78" s="214"/>
    </row>
    <row r="79" spans="1:12" ht="15.75" thickBot="1" x14ac:dyDescent="0.3">
      <c r="A79" s="213"/>
      <c r="B79" s="212"/>
      <c r="C79" s="212"/>
      <c r="D79" s="212"/>
      <c r="E79" s="212"/>
      <c r="F79" s="212"/>
      <c r="G79" s="212"/>
      <c r="H79" s="212"/>
      <c r="I79" s="212"/>
      <c r="J79" s="211"/>
    </row>
    <row r="85" spans="1:10" ht="15.75" thickBot="1" x14ac:dyDescent="0.3">
      <c r="A85" s="227" t="s">
        <v>1187</v>
      </c>
      <c r="B85" s="225"/>
      <c r="C85" s="225"/>
      <c r="D85" s="225"/>
      <c r="E85" s="225"/>
      <c r="F85" s="227" t="s">
        <v>1185</v>
      </c>
      <c r="G85" s="226"/>
      <c r="H85" s="227" t="s">
        <v>1184</v>
      </c>
      <c r="I85" s="226"/>
      <c r="J85" s="225"/>
    </row>
    <row r="86" spans="1:10" ht="15.75" thickBot="1" x14ac:dyDescent="0.3">
      <c r="A86" s="222"/>
      <c r="B86" s="221"/>
      <c r="C86" s="221"/>
      <c r="D86" s="220"/>
      <c r="E86" s="219"/>
      <c r="F86" s="224"/>
      <c r="G86" s="219"/>
      <c r="H86" s="223"/>
      <c r="I86" s="219"/>
      <c r="J86" s="219"/>
    </row>
    <row r="87" spans="1:10" ht="15.75" thickBot="1" x14ac:dyDescent="0.3">
      <c r="A87" s="222" t="s">
        <v>1183</v>
      </c>
      <c r="B87" s="221"/>
      <c r="C87" s="221"/>
      <c r="D87" s="220"/>
      <c r="E87" s="219"/>
      <c r="F87" s="219"/>
      <c r="G87" s="219"/>
      <c r="H87" s="220"/>
      <c r="I87" s="219"/>
      <c r="J87" s="219"/>
    </row>
    <row r="88" spans="1:10" ht="17.25" x14ac:dyDescent="0.3">
      <c r="A88" s="218" t="s">
        <v>1182</v>
      </c>
      <c r="B88" s="217"/>
      <c r="C88" s="217"/>
      <c r="D88" s="217"/>
      <c r="E88" s="217"/>
      <c r="F88" s="217"/>
      <c r="G88" s="217"/>
      <c r="H88" s="217"/>
      <c r="I88" s="217"/>
      <c r="J88" s="216"/>
    </row>
    <row r="89" spans="1:10" x14ac:dyDescent="0.25">
      <c r="A89" s="215"/>
      <c r="J89" s="214"/>
    </row>
    <row r="90" spans="1:10" x14ac:dyDescent="0.25">
      <c r="A90" s="240"/>
      <c r="J90" s="214"/>
    </row>
    <row r="91" spans="1:10" x14ac:dyDescent="0.25">
      <c r="A91" s="215"/>
      <c r="J91" s="214"/>
    </row>
    <row r="92" spans="1:10" ht="15.75" thickBot="1" x14ac:dyDescent="0.3">
      <c r="A92" s="213"/>
      <c r="B92" s="212"/>
      <c r="C92" s="212"/>
      <c r="D92" s="212"/>
      <c r="E92" s="212"/>
      <c r="F92" s="212"/>
      <c r="G92" s="212"/>
      <c r="H92" s="212"/>
      <c r="I92" s="212"/>
      <c r="J92" s="211"/>
    </row>
    <row r="98" spans="1:10" ht="15.75" thickBot="1" x14ac:dyDescent="0.3">
      <c r="A98" s="227" t="s">
        <v>1186</v>
      </c>
      <c r="B98" s="225"/>
      <c r="C98" s="225"/>
      <c r="D98" s="225"/>
      <c r="E98" s="225"/>
      <c r="F98" s="227" t="s">
        <v>1185</v>
      </c>
      <c r="G98" s="226"/>
      <c r="H98" s="227" t="s">
        <v>1184</v>
      </c>
      <c r="I98" s="226"/>
      <c r="J98" s="225"/>
    </row>
    <row r="99" spans="1:10" ht="15.75" thickBot="1" x14ac:dyDescent="0.3">
      <c r="A99" s="222"/>
      <c r="B99" s="221"/>
      <c r="C99" s="221"/>
      <c r="D99" s="220"/>
      <c r="E99" s="219"/>
      <c r="F99" s="224"/>
      <c r="G99" s="219"/>
      <c r="H99" s="223"/>
      <c r="I99" s="219"/>
      <c r="J99" s="219"/>
    </row>
    <row r="100" spans="1:10" ht="15.75" thickBot="1" x14ac:dyDescent="0.3">
      <c r="A100" s="222" t="s">
        <v>1183</v>
      </c>
      <c r="B100" s="221"/>
      <c r="C100" s="221"/>
      <c r="D100" s="220"/>
      <c r="E100" s="219"/>
      <c r="F100" s="219"/>
      <c r="G100" s="219"/>
      <c r="H100" s="220"/>
      <c r="I100" s="219"/>
      <c r="J100" s="219"/>
    </row>
    <row r="101" spans="1:10" ht="17.25" x14ac:dyDescent="0.3">
      <c r="A101" s="218" t="s">
        <v>1182</v>
      </c>
      <c r="B101" s="217"/>
      <c r="C101" s="217"/>
      <c r="D101" s="217"/>
      <c r="E101" s="217"/>
      <c r="F101" s="217"/>
      <c r="G101" s="217"/>
      <c r="H101" s="217"/>
      <c r="I101" s="217"/>
      <c r="J101" s="216"/>
    </row>
    <row r="102" spans="1:10" x14ac:dyDescent="0.25">
      <c r="A102" s="215"/>
      <c r="J102" s="214"/>
    </row>
    <row r="103" spans="1:10" x14ac:dyDescent="0.25">
      <c r="A103" s="240"/>
      <c r="J103" s="214"/>
    </row>
    <row r="104" spans="1:10" x14ac:dyDescent="0.25">
      <c r="A104" s="215"/>
      <c r="J104" s="214"/>
    </row>
    <row r="105" spans="1:10" ht="15.75" thickBot="1" x14ac:dyDescent="0.3">
      <c r="A105" s="213"/>
      <c r="B105" s="212"/>
      <c r="C105" s="212"/>
      <c r="D105" s="212"/>
      <c r="E105" s="212"/>
      <c r="F105" s="212"/>
      <c r="G105" s="212"/>
      <c r="H105" s="212"/>
      <c r="I105" s="212"/>
      <c r="J105" s="211"/>
    </row>
    <row r="110" spans="1:10" ht="15.75" thickBot="1" x14ac:dyDescent="0.3"/>
    <row r="111" spans="1:10" ht="17.25" x14ac:dyDescent="0.3">
      <c r="A111" s="218" t="s">
        <v>1181</v>
      </c>
      <c r="B111" s="217"/>
      <c r="C111" s="217"/>
      <c r="D111" s="217"/>
      <c r="E111" s="217"/>
      <c r="F111" s="217"/>
      <c r="G111" s="217"/>
      <c r="H111" s="217"/>
      <c r="I111" s="217"/>
      <c r="J111" s="216"/>
    </row>
    <row r="112" spans="1:10" x14ac:dyDescent="0.25">
      <c r="A112" s="215"/>
      <c r="J112" s="214"/>
    </row>
    <row r="113" spans="1:10" x14ac:dyDescent="0.25">
      <c r="A113" s="215"/>
      <c r="J113" s="214"/>
    </row>
    <row r="114" spans="1:10" x14ac:dyDescent="0.25">
      <c r="A114" s="215"/>
      <c r="J114" s="214"/>
    </row>
    <row r="115" spans="1:10" ht="15.75" thickBot="1" x14ac:dyDescent="0.3">
      <c r="A115" s="213"/>
      <c r="B115" s="212"/>
      <c r="C115" s="212"/>
      <c r="D115" s="212"/>
      <c r="E115" s="212"/>
      <c r="F115" s="212"/>
      <c r="G115" s="212"/>
      <c r="H115" s="212"/>
      <c r="I115" s="212"/>
      <c r="J115" s="211"/>
    </row>
    <row r="117" spans="1:10" x14ac:dyDescent="0.25">
      <c r="A117" s="842" t="s">
        <v>1180</v>
      </c>
      <c r="B117" s="843"/>
      <c r="C117" s="843"/>
      <c r="D117" s="843"/>
      <c r="E117" s="843"/>
      <c r="F117" s="843"/>
      <c r="G117" s="843"/>
      <c r="H117" s="843"/>
      <c r="I117" s="843"/>
      <c r="J117" s="843"/>
    </row>
    <row r="118" spans="1:10" x14ac:dyDescent="0.25">
      <c r="A118" s="843"/>
      <c r="B118" s="843"/>
      <c r="C118" s="843"/>
      <c r="D118" s="843"/>
      <c r="E118" s="843"/>
      <c r="F118" s="843"/>
      <c r="G118" s="843"/>
      <c r="H118" s="843"/>
      <c r="I118" s="843"/>
      <c r="J118" s="843"/>
    </row>
    <row r="119" spans="1:10" x14ac:dyDescent="0.25">
      <c r="A119" s="843"/>
      <c r="B119" s="843"/>
      <c r="C119" s="843"/>
      <c r="D119" s="843"/>
      <c r="E119" s="843"/>
      <c r="F119" s="843"/>
      <c r="G119" s="843"/>
      <c r="H119" s="843"/>
      <c r="I119" s="843"/>
      <c r="J119" s="843"/>
    </row>
    <row r="120" spans="1:10" x14ac:dyDescent="0.25">
      <c r="A120" s="843"/>
      <c r="B120" s="843"/>
      <c r="C120" s="843"/>
      <c r="D120" s="843"/>
      <c r="E120" s="843"/>
      <c r="F120" s="843"/>
      <c r="G120" s="843"/>
      <c r="H120" s="843"/>
      <c r="I120" s="843"/>
      <c r="J120" s="843"/>
    </row>
    <row r="122" spans="1:10" x14ac:dyDescent="0.25">
      <c r="B122" s="209" t="s">
        <v>112</v>
      </c>
    </row>
  </sheetData>
  <mergeCells count="30">
    <mergeCell ref="A1:D1"/>
    <mergeCell ref="D5:F5"/>
    <mergeCell ref="D18:F18"/>
    <mergeCell ref="A4:B4"/>
    <mergeCell ref="A117:J120"/>
    <mergeCell ref="H18:J18"/>
    <mergeCell ref="A22:B22"/>
    <mergeCell ref="A11:B11"/>
    <mergeCell ref="A13:B13"/>
    <mergeCell ref="A38:C38"/>
    <mergeCell ref="D38:F38"/>
    <mergeCell ref="H38:J38"/>
    <mergeCell ref="A36:B36"/>
    <mergeCell ref="G53:J53"/>
    <mergeCell ref="A40:B40"/>
    <mergeCell ref="A30:B30"/>
    <mergeCell ref="H5:J5"/>
    <mergeCell ref="A7:B7"/>
    <mergeCell ref="A9:B9"/>
    <mergeCell ref="A8:B8"/>
    <mergeCell ref="A37:C37"/>
    <mergeCell ref="A5:C5"/>
    <mergeCell ref="A17:B17"/>
    <mergeCell ref="A26:B26"/>
    <mergeCell ref="A18:C18"/>
    <mergeCell ref="H37:J37"/>
    <mergeCell ref="A20:B20"/>
    <mergeCell ref="A28:B28"/>
    <mergeCell ref="A24:B24"/>
    <mergeCell ref="D37:F37"/>
  </mergeCells>
  <hyperlinks>
    <hyperlink ref="B2" location="Startseite!A1" display="Startseite " xr:uid="{00000000-0004-0000-2000-000000000000}"/>
    <hyperlink ref="B122" location="Startseite!A1" display="Startseite " xr:uid="{00000000-0004-0000-2000-000001000000}"/>
  </hyperlink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Tabelle142">
    <tabColor rgb="FF00FF00"/>
    <pageSetUpPr autoPageBreaks="0"/>
  </sheetPr>
  <dimension ref="B1:H183"/>
  <sheetViews>
    <sheetView showGridLines="0" showRowColHeaders="0" showZeros="0" showOutlineSymbols="0" topLeftCell="A136" workbookViewId="0">
      <selection activeCell="F183" sqref="F183"/>
    </sheetView>
  </sheetViews>
  <sheetFormatPr baseColWidth="10" defaultColWidth="0" defaultRowHeight="13.5" customHeight="1" x14ac:dyDescent="0.2"/>
  <cols>
    <col min="1" max="1" width="4.28515625" customWidth="1"/>
    <col min="2" max="4" width="11.42578125" customWidth="1"/>
    <col min="5" max="5" width="16" customWidth="1"/>
    <col min="6" max="6" width="13.140625" customWidth="1"/>
    <col min="7" max="7" width="18" customWidth="1"/>
    <col min="8" max="8" width="53.42578125" customWidth="1"/>
    <col min="9" max="255" width="0" hidden="1" customWidth="1"/>
  </cols>
  <sheetData>
    <row r="1" spans="2:3" ht="12.75" x14ac:dyDescent="0.2"/>
    <row r="2" spans="2:3" ht="12.75" x14ac:dyDescent="0.2"/>
    <row r="3" spans="2:3" ht="20.25" x14ac:dyDescent="0.3">
      <c r="B3" s="177" t="s">
        <v>81</v>
      </c>
      <c r="C3" s="209" t="s">
        <v>112</v>
      </c>
    </row>
    <row r="4" spans="2:3" ht="12.75" x14ac:dyDescent="0.2"/>
    <row r="5" spans="2:3" ht="12.75" x14ac:dyDescent="0.2"/>
    <row r="6" spans="2:3" ht="12.75" x14ac:dyDescent="0.2"/>
    <row r="7" spans="2:3" ht="12.75" x14ac:dyDescent="0.2"/>
    <row r="8" spans="2:3" ht="12.75" x14ac:dyDescent="0.2"/>
    <row r="9" spans="2:3" ht="12.75" x14ac:dyDescent="0.2"/>
    <row r="10" spans="2:3" ht="12.75" x14ac:dyDescent="0.2"/>
    <row r="11" spans="2:3" ht="12.75" x14ac:dyDescent="0.2"/>
    <row r="12" spans="2:3" ht="12.75" x14ac:dyDescent="0.2"/>
    <row r="13" spans="2:3" ht="12.75" x14ac:dyDescent="0.2"/>
    <row r="14" spans="2:3" ht="12.75" x14ac:dyDescent="0.2"/>
    <row r="15" spans="2:3" ht="12.75" x14ac:dyDescent="0.2"/>
    <row r="16" spans="2:3" ht="12.75" x14ac:dyDescent="0.2"/>
    <row r="17" spans="2:2" ht="12.75" x14ac:dyDescent="0.2"/>
    <row r="18" spans="2:2" ht="12.75" x14ac:dyDescent="0.2"/>
    <row r="19" spans="2:2" ht="12.75" x14ac:dyDescent="0.2"/>
    <row r="20" spans="2:2" ht="12.75" x14ac:dyDescent="0.2"/>
    <row r="21" spans="2:2" ht="12.75" x14ac:dyDescent="0.2"/>
    <row r="22" spans="2:2" ht="12.75" x14ac:dyDescent="0.2"/>
    <row r="23" spans="2:2" ht="12.75" x14ac:dyDescent="0.2"/>
    <row r="24" spans="2:2" ht="12.75" x14ac:dyDescent="0.2"/>
    <row r="25" spans="2:2" ht="12.75" x14ac:dyDescent="0.2"/>
    <row r="26" spans="2:2" ht="12.75" x14ac:dyDescent="0.2"/>
    <row r="27" spans="2:2" ht="12.75" x14ac:dyDescent="0.2"/>
    <row r="28" spans="2:2" ht="12.75" x14ac:dyDescent="0.2"/>
    <row r="29" spans="2:2" ht="12.75" x14ac:dyDescent="0.2"/>
    <row r="30" spans="2:2" ht="12.75" x14ac:dyDescent="0.2"/>
    <row r="31" spans="2:2" ht="12.75" x14ac:dyDescent="0.2"/>
    <row r="32" spans="2:2" ht="12.75" x14ac:dyDescent="0.2">
      <c r="B32" s="48"/>
    </row>
    <row r="33" spans="2:8" ht="12.75" x14ac:dyDescent="0.2"/>
    <row r="34" spans="2:8" ht="12.75" x14ac:dyDescent="0.2"/>
    <row r="35" spans="2:8" ht="12.75" x14ac:dyDescent="0.2"/>
    <row r="36" spans="2:8" ht="12.75" x14ac:dyDescent="0.2"/>
    <row r="37" spans="2:8" ht="12.75" x14ac:dyDescent="0.2"/>
    <row r="38" spans="2:8" ht="12.75" x14ac:dyDescent="0.2"/>
    <row r="39" spans="2:8" ht="12.75" x14ac:dyDescent="0.2"/>
    <row r="40" spans="2:8" ht="12.75" x14ac:dyDescent="0.2"/>
    <row r="41" spans="2:8" ht="12.75" customHeight="1" x14ac:dyDescent="0.2"/>
    <row r="42" spans="2:8" ht="12.75" x14ac:dyDescent="0.2">
      <c r="G42" s="185"/>
      <c r="H42" s="185"/>
    </row>
    <row r="43" spans="2:8" ht="12.75" x14ac:dyDescent="0.2">
      <c r="B43" s="284" t="s">
        <v>1129</v>
      </c>
      <c r="C43" s="308"/>
      <c r="D43" s="308"/>
      <c r="E43" s="308"/>
      <c r="F43" s="308"/>
      <c r="G43" s="185"/>
      <c r="H43" s="185"/>
    </row>
    <row r="44" spans="2:8" ht="12.75" x14ac:dyDescent="0.2">
      <c r="B44" s="308"/>
      <c r="C44" s="308"/>
      <c r="D44" s="308"/>
      <c r="E44" s="308"/>
      <c r="F44" s="308"/>
      <c r="G44" s="185"/>
      <c r="H44" s="185"/>
    </row>
    <row r="45" spans="2:8" ht="12.75" customHeight="1" x14ac:dyDescent="0.2">
      <c r="B45" s="197"/>
      <c r="C45" s="185"/>
      <c r="D45" s="185"/>
      <c r="E45" s="185"/>
      <c r="F45" s="185"/>
      <c r="G45" s="185"/>
      <c r="H45" s="185"/>
    </row>
    <row r="46" spans="2:8" ht="12.75" customHeight="1" x14ac:dyDescent="0.2">
      <c r="B46" s="847" t="s">
        <v>111</v>
      </c>
      <c r="C46" s="848"/>
      <c r="D46" s="185"/>
      <c r="E46" s="185"/>
      <c r="F46" s="185"/>
      <c r="G46" s="185"/>
      <c r="H46" s="185"/>
    </row>
    <row r="47" spans="2:8" ht="12.75" customHeight="1" x14ac:dyDescent="0.2"/>
    <row r="48" spans="2:8" ht="12.75" customHeight="1" x14ac:dyDescent="0.2"/>
    <row r="49" customFormat="1" ht="12.75" customHeight="1" x14ac:dyDescent="0.2"/>
    <row r="50" customFormat="1" ht="12.75" customHeight="1" x14ac:dyDescent="0.2"/>
    <row r="51" customFormat="1" ht="12.75" customHeight="1" x14ac:dyDescent="0.2"/>
    <row r="52" customFormat="1" ht="12.75" customHeight="1" x14ac:dyDescent="0.2"/>
    <row r="53" customFormat="1" ht="12.75" customHeight="1" x14ac:dyDescent="0.2"/>
    <row r="54" customFormat="1" ht="12.75" customHeight="1" x14ac:dyDescent="0.2"/>
    <row r="55" customFormat="1" ht="12.75" customHeight="1" x14ac:dyDescent="0.2"/>
    <row r="56" customFormat="1" ht="12.75" customHeight="1" x14ac:dyDescent="0.2"/>
    <row r="57" customFormat="1" ht="12.75" customHeight="1" x14ac:dyDescent="0.2"/>
    <row r="58" customFormat="1" ht="12.75" customHeight="1" x14ac:dyDescent="0.2"/>
    <row r="59" customFormat="1" ht="12.75" customHeight="1" x14ac:dyDescent="0.2"/>
    <row r="60" customFormat="1" ht="12.75" customHeight="1" x14ac:dyDescent="0.2"/>
    <row r="61" customFormat="1" ht="12.75" customHeight="1" x14ac:dyDescent="0.2"/>
    <row r="62" customFormat="1" ht="12.75" customHeight="1" x14ac:dyDescent="0.2"/>
    <row r="63" customFormat="1" ht="12.75" customHeight="1" x14ac:dyDescent="0.2"/>
    <row r="64" customFormat="1" ht="12.75" customHeight="1" x14ac:dyDescent="0.2"/>
    <row r="65" customFormat="1" ht="12.75" customHeight="1" x14ac:dyDescent="0.2"/>
    <row r="66" customFormat="1" ht="12.75" customHeight="1" x14ac:dyDescent="0.2"/>
    <row r="67" customFormat="1" ht="12.75" customHeight="1" x14ac:dyDescent="0.2"/>
    <row r="68" customFormat="1" ht="12.75" customHeight="1" x14ac:dyDescent="0.2"/>
    <row r="69" customFormat="1" ht="12.75" customHeight="1" x14ac:dyDescent="0.2"/>
    <row r="70" customFormat="1" ht="12.75" customHeight="1" x14ac:dyDescent="0.2"/>
    <row r="71" customFormat="1" ht="12.75" customHeight="1" x14ac:dyDescent="0.2"/>
    <row r="72" customFormat="1" ht="13.5" customHeight="1" x14ac:dyDescent="0.2"/>
    <row r="73" customFormat="1" ht="13.5" customHeight="1" x14ac:dyDescent="0.2"/>
    <row r="74" customFormat="1" ht="13.5" customHeight="1" x14ac:dyDescent="0.2"/>
    <row r="75" customFormat="1" ht="13.5" customHeight="1" x14ac:dyDescent="0.2"/>
    <row r="76" customFormat="1" ht="13.5" customHeight="1" x14ac:dyDescent="0.2"/>
    <row r="77" customFormat="1" ht="13.5" customHeight="1" x14ac:dyDescent="0.2"/>
    <row r="78" customFormat="1" ht="13.5" customHeight="1" x14ac:dyDescent="0.2"/>
    <row r="79" customFormat="1" ht="13.5" customHeight="1" x14ac:dyDescent="0.2"/>
    <row r="80" customFormat="1" ht="13.5" customHeight="1" x14ac:dyDescent="0.2"/>
    <row r="81" spans="2:6" ht="13.5" customHeight="1" x14ac:dyDescent="0.2">
      <c r="B81" s="302" t="s">
        <v>144</v>
      </c>
      <c r="C81" s="302"/>
      <c r="D81" s="302"/>
      <c r="E81" s="302"/>
      <c r="F81" s="302"/>
    </row>
    <row r="82" spans="2:6" ht="13.5" customHeight="1" x14ac:dyDescent="0.2">
      <c r="B82" s="302"/>
      <c r="C82" s="302"/>
      <c r="D82" s="302"/>
      <c r="E82" s="302"/>
      <c r="F82" s="302"/>
    </row>
    <row r="83" spans="2:6" ht="13.5" customHeight="1" x14ac:dyDescent="0.2">
      <c r="B83" s="302"/>
      <c r="C83" s="302"/>
      <c r="D83" s="302"/>
      <c r="E83" s="302"/>
      <c r="F83" s="302"/>
    </row>
    <row r="85" spans="2:6" ht="13.5" customHeight="1" x14ac:dyDescent="0.2">
      <c r="B85" s="307" t="s">
        <v>574</v>
      </c>
      <c r="C85" s="307"/>
      <c r="D85" s="307"/>
      <c r="E85" s="307"/>
      <c r="F85" s="307"/>
    </row>
    <row r="86" spans="2:6" ht="13.5" customHeight="1" x14ac:dyDescent="0.2">
      <c r="B86" s="307"/>
      <c r="C86" s="307"/>
      <c r="D86" s="307"/>
      <c r="E86" s="307"/>
      <c r="F86" s="307"/>
    </row>
    <row r="88" spans="2:6" ht="13.5" customHeight="1" x14ac:dyDescent="0.2">
      <c r="B88" s="292" t="s">
        <v>575</v>
      </c>
      <c r="C88" s="292"/>
      <c r="D88" s="292"/>
      <c r="E88" s="292"/>
      <c r="F88" s="292"/>
    </row>
    <row r="89" spans="2:6" ht="13.5" customHeight="1" x14ac:dyDescent="0.2">
      <c r="B89" s="292"/>
      <c r="C89" s="292"/>
      <c r="D89" s="292"/>
      <c r="E89" s="292"/>
      <c r="F89" s="292"/>
    </row>
    <row r="90" spans="2:6" ht="13.5" customHeight="1" x14ac:dyDescent="0.2">
      <c r="B90" s="292"/>
      <c r="C90" s="292"/>
      <c r="D90" s="292"/>
      <c r="E90" s="292"/>
      <c r="F90" s="292"/>
    </row>
    <row r="92" spans="2:6" ht="13.5" customHeight="1" x14ac:dyDescent="0.2">
      <c r="B92" s="302" t="s">
        <v>970</v>
      </c>
      <c r="C92" s="302"/>
      <c r="D92" s="302"/>
      <c r="E92" s="302"/>
      <c r="F92" s="302"/>
    </row>
    <row r="93" spans="2:6" ht="13.5" customHeight="1" x14ac:dyDescent="0.2">
      <c r="B93" s="302"/>
      <c r="C93" s="302"/>
      <c r="D93" s="302"/>
      <c r="E93" s="302"/>
      <c r="F93" s="302"/>
    </row>
    <row r="94" spans="2:6" ht="13.5" customHeight="1" x14ac:dyDescent="0.2">
      <c r="B94" s="302"/>
      <c r="C94" s="302"/>
      <c r="D94" s="302"/>
      <c r="E94" s="302"/>
      <c r="F94" s="302"/>
    </row>
    <row r="96" spans="2:6" ht="13.5" customHeight="1" x14ac:dyDescent="0.2">
      <c r="B96" s="845" t="s">
        <v>972</v>
      </c>
      <c r="C96" s="845"/>
      <c r="D96" s="845"/>
      <c r="E96" s="845"/>
      <c r="F96" s="845"/>
    </row>
    <row r="97" spans="2:6" ht="13.5" customHeight="1" x14ac:dyDescent="0.2">
      <c r="B97" s="845"/>
      <c r="C97" s="845"/>
      <c r="D97" s="845"/>
      <c r="E97" s="845"/>
      <c r="F97" s="845"/>
    </row>
    <row r="100" spans="2:6" ht="13.5" customHeight="1" x14ac:dyDescent="0.2">
      <c r="B100" s="846" t="s">
        <v>22</v>
      </c>
      <c r="C100" s="846"/>
    </row>
    <row r="152" spans="2:6" ht="13.5" customHeight="1" x14ac:dyDescent="0.2">
      <c r="B152" s="292" t="s">
        <v>1121</v>
      </c>
      <c r="C152" s="282"/>
      <c r="D152" s="282"/>
      <c r="E152" s="282"/>
    </row>
    <row r="153" spans="2:6" ht="13.5" customHeight="1" x14ac:dyDescent="0.2">
      <c r="B153" s="282"/>
      <c r="C153" s="282"/>
      <c r="D153" s="282"/>
      <c r="E153" s="282"/>
    </row>
    <row r="154" spans="2:6" ht="13.5" customHeight="1" x14ac:dyDescent="0.2">
      <c r="B154" s="185"/>
      <c r="C154" s="185"/>
      <c r="D154" s="185"/>
      <c r="E154" s="185"/>
    </row>
    <row r="155" spans="2:6" ht="13.5" customHeight="1" x14ac:dyDescent="0.2">
      <c r="B155" s="292" t="s">
        <v>113</v>
      </c>
      <c r="C155" s="282"/>
      <c r="D155" s="282"/>
      <c r="E155" s="282"/>
    </row>
    <row r="156" spans="2:6" ht="13.5" customHeight="1" x14ac:dyDescent="0.2">
      <c r="B156" s="282"/>
      <c r="C156" s="282"/>
      <c r="D156" s="282"/>
      <c r="E156" s="282"/>
    </row>
    <row r="158" spans="2:6" ht="13.5" customHeight="1" x14ac:dyDescent="0.2">
      <c r="B158" s="292" t="s">
        <v>971</v>
      </c>
      <c r="C158" s="282"/>
      <c r="D158" s="282"/>
      <c r="E158" s="282"/>
      <c r="F158" s="282"/>
    </row>
    <row r="159" spans="2:6" ht="13.5" customHeight="1" x14ac:dyDescent="0.2">
      <c r="B159" s="282"/>
      <c r="C159" s="282"/>
      <c r="D159" s="282"/>
      <c r="E159" s="282"/>
      <c r="F159" s="282"/>
    </row>
    <row r="160" spans="2:6" ht="13.5" customHeight="1" x14ac:dyDescent="0.2">
      <c r="B160" s="282"/>
      <c r="C160" s="282"/>
      <c r="D160" s="282"/>
      <c r="E160" s="282"/>
      <c r="F160" s="282"/>
    </row>
    <row r="161" spans="2:7" ht="13.5" customHeight="1" x14ac:dyDescent="0.2">
      <c r="B161" s="282"/>
      <c r="C161" s="282"/>
      <c r="D161" s="282"/>
      <c r="E161" s="282"/>
      <c r="F161" s="282"/>
    </row>
    <row r="162" spans="2:7" ht="13.5" customHeight="1" x14ac:dyDescent="0.2">
      <c r="B162" s="282"/>
      <c r="C162" s="282"/>
      <c r="D162" s="282"/>
      <c r="E162" s="282"/>
      <c r="F162" s="282"/>
    </row>
    <row r="163" spans="2:7" ht="13.5" customHeight="1" x14ac:dyDescent="0.2">
      <c r="B163" s="56"/>
      <c r="C163" s="56"/>
      <c r="D163" s="56"/>
      <c r="E163" s="56"/>
      <c r="F163" s="56"/>
    </row>
    <row r="164" spans="2:7" ht="13.5" customHeight="1" x14ac:dyDescent="0.2">
      <c r="B164" s="303" t="s">
        <v>145</v>
      </c>
      <c r="C164" s="282"/>
      <c r="D164" s="282"/>
      <c r="E164" s="282"/>
      <c r="F164" s="282"/>
    </row>
    <row r="165" spans="2:7" ht="13.5" customHeight="1" x14ac:dyDescent="0.2">
      <c r="B165" s="282"/>
      <c r="C165" s="282"/>
      <c r="D165" s="282"/>
      <c r="E165" s="282"/>
      <c r="F165" s="282"/>
      <c r="G165" s="56"/>
    </row>
    <row r="166" spans="2:7" ht="13.5" customHeight="1" x14ac:dyDescent="0.2">
      <c r="B166" s="56"/>
      <c r="C166" s="56"/>
      <c r="D166" s="56"/>
      <c r="E166" s="56"/>
      <c r="F166" s="56"/>
      <c r="G166" s="56"/>
    </row>
    <row r="167" spans="2:7" ht="13.5" customHeight="1" x14ac:dyDescent="0.2">
      <c r="B167" s="844" t="s">
        <v>1528</v>
      </c>
      <c r="C167" s="282"/>
      <c r="D167" s="282"/>
      <c r="E167" s="282"/>
      <c r="F167" s="282"/>
      <c r="G167" s="282"/>
    </row>
    <row r="168" spans="2:7" ht="13.5" customHeight="1" x14ac:dyDescent="0.2">
      <c r="B168" s="282"/>
      <c r="C168" s="282"/>
      <c r="D168" s="282"/>
      <c r="E168" s="282"/>
      <c r="F168" s="282"/>
      <c r="G168" s="282"/>
    </row>
    <row r="169" spans="2:7" ht="13.5" customHeight="1" x14ac:dyDescent="0.2">
      <c r="B169" s="282"/>
      <c r="C169" s="282"/>
      <c r="D169" s="282"/>
      <c r="E169" s="282"/>
      <c r="F169" s="282"/>
      <c r="G169" s="282"/>
    </row>
    <row r="170" spans="2:7" ht="13.5" customHeight="1" x14ac:dyDescent="0.2">
      <c r="B170" s="282"/>
      <c r="C170" s="282"/>
      <c r="D170" s="282"/>
      <c r="E170" s="282"/>
      <c r="F170" s="282"/>
      <c r="G170" s="282"/>
    </row>
    <row r="174" spans="2:7" ht="13.5" customHeight="1" x14ac:dyDescent="0.2">
      <c r="B174" s="24" t="s">
        <v>1237</v>
      </c>
      <c r="F174" s="118"/>
    </row>
    <row r="176" spans="2:7" ht="13.5" customHeight="1" x14ac:dyDescent="0.2">
      <c r="B176" s="51" t="s">
        <v>114</v>
      </c>
    </row>
    <row r="177" spans="2:6" ht="13.5" customHeight="1" x14ac:dyDescent="0.2">
      <c r="B177" s="182" t="s">
        <v>1529</v>
      </c>
    </row>
    <row r="178" spans="2:6" ht="13.5" customHeight="1" x14ac:dyDescent="0.2">
      <c r="B178" s="182" t="s">
        <v>1130</v>
      </c>
    </row>
    <row r="179" spans="2:6" ht="13.5" customHeight="1" x14ac:dyDescent="0.2">
      <c r="B179" s="52"/>
    </row>
    <row r="180" spans="2:6" ht="13.5" customHeight="1" x14ac:dyDescent="0.2">
      <c r="B180" s="182" t="s">
        <v>1531</v>
      </c>
    </row>
    <row r="183" spans="2:6" ht="13.5" customHeight="1" x14ac:dyDescent="0.2">
      <c r="F183" s="198" t="s">
        <v>17</v>
      </c>
    </row>
  </sheetData>
  <mergeCells count="13">
    <mergeCell ref="B92:F94"/>
    <mergeCell ref="B43:F44"/>
    <mergeCell ref="B46:C46"/>
    <mergeCell ref="B81:F83"/>
    <mergeCell ref="B85:F86"/>
    <mergeCell ref="B88:F90"/>
    <mergeCell ref="B167:G170"/>
    <mergeCell ref="B96:F97"/>
    <mergeCell ref="B100:C100"/>
    <mergeCell ref="B152:E153"/>
    <mergeCell ref="B155:E156"/>
    <mergeCell ref="B158:F162"/>
    <mergeCell ref="B164:F165"/>
  </mergeCells>
  <hyperlinks>
    <hyperlink ref="F183" location="Startseite!A1" display="Zurück" xr:uid="{00000000-0004-0000-2100-000000000000}"/>
    <hyperlink ref="C3" location="Startseite!A1" display="Startseite " xr:uid="{00000000-0004-0000-2100-000001000000}"/>
  </hyperlinks>
  <pageMargins left="0.39370078740157483" right="0.39370078740157483" top="0.98425196850393704" bottom="0.98425196850393704" header="0.51181102362204722" footer="0.51181102362204722"/>
  <pageSetup paperSize="9" scale="99" orientation="portrait" r:id="rId1"/>
  <headerFooter alignWithMargins="0">
    <oddFooter>&amp;R&amp;8&amp;F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Tabelle167">
    <tabColor indexed="28"/>
    <pageSetUpPr autoPageBreaks="0" fitToPage="1"/>
  </sheetPr>
  <dimension ref="A1:H71"/>
  <sheetViews>
    <sheetView showGridLines="0" showRowColHeaders="0" showZeros="0" showRuler="0" showOutlineSymbols="0" showWhiteSpace="0" topLeftCell="A43" zoomScaleNormal="100" workbookViewId="0">
      <selection activeCell="C63" sqref="C63:F63"/>
    </sheetView>
  </sheetViews>
  <sheetFormatPr baseColWidth="10" defaultColWidth="0" defaultRowHeight="0" customHeight="1" zeroHeight="1" x14ac:dyDescent="0.2"/>
  <cols>
    <col min="1" max="1" width="7.7109375" customWidth="1"/>
    <col min="2" max="2" width="13.7109375" customWidth="1"/>
    <col min="3" max="3" width="11.7109375" style="199" customWidth="1"/>
    <col min="4" max="4" width="13.7109375" style="199" customWidth="1"/>
    <col min="5" max="5" width="5.42578125" style="199" customWidth="1"/>
    <col min="6" max="6" width="13.7109375" style="199" customWidth="1"/>
    <col min="7" max="7" width="12.85546875" style="199" customWidth="1"/>
    <col min="8" max="8" width="12.85546875" customWidth="1"/>
  </cols>
  <sheetData>
    <row r="1" spans="1:8" ht="12.75" x14ac:dyDescent="0.2">
      <c r="C1"/>
      <c r="D1"/>
      <c r="E1"/>
      <c r="F1"/>
      <c r="G1"/>
    </row>
    <row r="2" spans="1:8" ht="12.75" x14ac:dyDescent="0.2">
      <c r="C2"/>
      <c r="D2"/>
      <c r="E2"/>
      <c r="F2"/>
      <c r="G2"/>
    </row>
    <row r="3" spans="1:8" ht="12.75" x14ac:dyDescent="0.2">
      <c r="C3"/>
      <c r="D3"/>
      <c r="E3"/>
      <c r="F3"/>
      <c r="G3"/>
    </row>
    <row r="4" spans="1:8" ht="12.75" x14ac:dyDescent="0.2">
      <c r="C4"/>
      <c r="D4"/>
      <c r="E4"/>
      <c r="F4"/>
      <c r="G4"/>
    </row>
    <row r="5" spans="1:8" ht="15.75" x14ac:dyDescent="0.2">
      <c r="A5" s="97" t="s">
        <v>19</v>
      </c>
      <c r="C5"/>
      <c r="D5"/>
      <c r="E5"/>
      <c r="F5"/>
      <c r="G5"/>
    </row>
    <row r="6" spans="1:8" ht="15" customHeight="1" x14ac:dyDescent="0.2">
      <c r="A6" s="98"/>
      <c r="C6"/>
      <c r="D6"/>
      <c r="E6"/>
      <c r="F6"/>
      <c r="G6"/>
    </row>
    <row r="7" spans="1:8" ht="15" x14ac:dyDescent="0.2">
      <c r="A7" s="99" t="s">
        <v>199</v>
      </c>
      <c r="C7" s="99" t="s">
        <v>200</v>
      </c>
      <c r="D7"/>
      <c r="E7"/>
      <c r="F7"/>
      <c r="G7"/>
    </row>
    <row r="8" spans="1:8" ht="12.75" x14ac:dyDescent="0.2">
      <c r="C8"/>
      <c r="D8"/>
      <c r="E8"/>
      <c r="F8"/>
      <c r="G8"/>
    </row>
    <row r="9" spans="1:8" ht="15" x14ac:dyDescent="0.2">
      <c r="A9" s="99" t="s">
        <v>198</v>
      </c>
      <c r="C9" s="99" t="s">
        <v>396</v>
      </c>
      <c r="D9"/>
      <c r="E9"/>
      <c r="F9"/>
      <c r="G9"/>
    </row>
    <row r="10" spans="1:8" ht="12.75" x14ac:dyDescent="0.2">
      <c r="C10"/>
      <c r="D10"/>
      <c r="E10"/>
      <c r="F10"/>
      <c r="G10"/>
    </row>
    <row r="11" spans="1:8" ht="15" x14ac:dyDescent="0.2">
      <c r="A11" s="103" t="s">
        <v>207</v>
      </c>
      <c r="C11" s="179" t="s">
        <v>973</v>
      </c>
      <c r="D11"/>
      <c r="E11"/>
      <c r="F11"/>
      <c r="G11"/>
    </row>
    <row r="12" spans="1:8" ht="12.75" x14ac:dyDescent="0.2">
      <c r="C12"/>
      <c r="D12"/>
      <c r="E12"/>
      <c r="F12"/>
      <c r="G12"/>
    </row>
    <row r="13" spans="1:8" ht="15" x14ac:dyDescent="0.2">
      <c r="A13" s="103" t="s">
        <v>264</v>
      </c>
      <c r="C13"/>
      <c r="D13"/>
      <c r="E13"/>
      <c r="F13"/>
      <c r="G13"/>
    </row>
    <row r="14" spans="1:8" ht="15" x14ac:dyDescent="0.2">
      <c r="A14" s="103"/>
      <c r="C14"/>
      <c r="D14"/>
      <c r="E14"/>
      <c r="F14"/>
      <c r="G14"/>
    </row>
    <row r="15" spans="1:8" ht="12.75" x14ac:dyDescent="0.2">
      <c r="A15" s="120"/>
      <c r="B15" s="851" t="s">
        <v>430</v>
      </c>
      <c r="C15" s="851"/>
      <c r="D15" s="851"/>
      <c r="E15" s="118"/>
      <c r="F15" s="851" t="s">
        <v>512</v>
      </c>
      <c r="G15" s="851"/>
      <c r="H15" s="851"/>
    </row>
    <row r="16" spans="1:8" ht="12.75" x14ac:dyDescent="0.2">
      <c r="A16" s="120"/>
      <c r="B16" s="851"/>
      <c r="C16" s="851"/>
      <c r="D16" s="851"/>
      <c r="E16" s="118"/>
      <c r="F16" s="851"/>
      <c r="G16" s="851"/>
      <c r="H16" s="851"/>
    </row>
    <row r="17" spans="1:8" ht="12.75" x14ac:dyDescent="0.2">
      <c r="A17" s="118"/>
      <c r="B17" s="851" t="s">
        <v>429</v>
      </c>
      <c r="C17" s="851"/>
      <c r="D17" s="851"/>
      <c r="E17" s="118"/>
      <c r="F17" s="852" t="s">
        <v>513</v>
      </c>
      <c r="G17" s="852"/>
      <c r="H17" s="852"/>
    </row>
    <row r="18" spans="1:8" ht="12.75" x14ac:dyDescent="0.2">
      <c r="A18" s="118"/>
      <c r="B18" s="851"/>
      <c r="C18" s="851"/>
      <c r="D18" s="851"/>
      <c r="E18" s="118"/>
      <c r="F18" s="851" t="s">
        <v>514</v>
      </c>
      <c r="G18" s="851"/>
      <c r="H18" s="851"/>
    </row>
    <row r="19" spans="1:8" ht="12.75" x14ac:dyDescent="0.2">
      <c r="A19" s="118"/>
      <c r="B19" s="851" t="s">
        <v>652</v>
      </c>
      <c r="C19" s="851"/>
      <c r="D19" s="851"/>
      <c r="E19" s="118"/>
      <c r="F19" s="851" t="s">
        <v>515</v>
      </c>
      <c r="G19" s="851"/>
      <c r="H19" s="851"/>
    </row>
    <row r="20" spans="1:8" ht="12.75" x14ac:dyDescent="0.2">
      <c r="A20" s="118"/>
      <c r="B20" s="851"/>
      <c r="C20" s="851"/>
      <c r="D20" s="851"/>
      <c r="E20" s="118"/>
      <c r="F20" s="851"/>
      <c r="G20" s="851"/>
      <c r="H20" s="851"/>
    </row>
    <row r="21" spans="1:8" ht="12.75" x14ac:dyDescent="0.2">
      <c r="A21" s="118"/>
      <c r="B21" s="851" t="s">
        <v>428</v>
      </c>
      <c r="C21" s="851"/>
      <c r="D21" s="851"/>
      <c r="E21" s="118"/>
      <c r="F21" s="852" t="s">
        <v>516</v>
      </c>
      <c r="G21" s="852"/>
      <c r="H21" s="852"/>
    </row>
    <row r="22" spans="1:8" ht="12.75" x14ac:dyDescent="0.2">
      <c r="A22" s="118"/>
      <c r="B22" s="851"/>
      <c r="C22" s="851"/>
      <c r="D22" s="851"/>
      <c r="E22" s="118"/>
      <c r="F22" s="851" t="s">
        <v>517</v>
      </c>
      <c r="G22" s="851"/>
      <c r="H22" s="851"/>
    </row>
    <row r="23" spans="1:8" ht="12.75" x14ac:dyDescent="0.2">
      <c r="A23" s="118"/>
      <c r="B23" s="851" t="s">
        <v>480</v>
      </c>
      <c r="C23" s="851"/>
      <c r="D23" s="851"/>
      <c r="E23" s="118"/>
      <c r="F23" s="851" t="s">
        <v>518</v>
      </c>
      <c r="G23" s="851"/>
      <c r="H23" s="851"/>
    </row>
    <row r="24" spans="1:8" ht="12.75" x14ac:dyDescent="0.2">
      <c r="A24" s="118"/>
      <c r="B24" s="851" t="s">
        <v>427</v>
      </c>
      <c r="C24" s="851"/>
      <c r="D24" s="851"/>
      <c r="E24" s="118"/>
      <c r="F24" s="852" t="s">
        <v>519</v>
      </c>
      <c r="G24" s="852"/>
      <c r="H24" s="852"/>
    </row>
    <row r="25" spans="1:8" ht="12.75" x14ac:dyDescent="0.2">
      <c r="A25" s="118"/>
      <c r="B25" s="851" t="s">
        <v>481</v>
      </c>
      <c r="C25" s="851"/>
      <c r="D25" s="851"/>
      <c r="E25" s="118"/>
      <c r="F25" s="852" t="s">
        <v>520</v>
      </c>
      <c r="G25" s="852"/>
      <c r="H25" s="852"/>
    </row>
    <row r="26" spans="1:8" ht="12.75" x14ac:dyDescent="0.2">
      <c r="A26" s="118"/>
      <c r="B26" s="851"/>
      <c r="C26" s="851"/>
      <c r="D26" s="851"/>
      <c r="E26" s="118"/>
      <c r="F26" s="851" t="s">
        <v>521</v>
      </c>
      <c r="G26" s="851"/>
      <c r="H26" s="851"/>
    </row>
    <row r="27" spans="1:8" ht="12.75" x14ac:dyDescent="0.2">
      <c r="A27" s="118"/>
      <c r="B27" s="851" t="s">
        <v>482</v>
      </c>
      <c r="C27" s="851"/>
      <c r="D27" s="851"/>
      <c r="E27" s="118"/>
      <c r="F27" s="851" t="s">
        <v>522</v>
      </c>
      <c r="G27" s="851"/>
      <c r="H27" s="851"/>
    </row>
    <row r="28" spans="1:8" ht="12.75" x14ac:dyDescent="0.2">
      <c r="A28" s="118"/>
      <c r="B28" s="851" t="s">
        <v>489</v>
      </c>
      <c r="C28" s="851"/>
      <c r="D28" s="851"/>
      <c r="E28" s="118"/>
      <c r="F28" s="851"/>
      <c r="G28" s="851"/>
      <c r="H28" s="851"/>
    </row>
    <row r="29" spans="1:8" ht="12.75" x14ac:dyDescent="0.2">
      <c r="A29" s="118"/>
      <c r="B29" s="851"/>
      <c r="C29" s="851"/>
      <c r="D29" s="851"/>
      <c r="E29" s="118"/>
      <c r="F29" s="852" t="s">
        <v>523</v>
      </c>
      <c r="G29" s="852"/>
      <c r="H29" s="852"/>
    </row>
    <row r="30" spans="1:8" ht="12.75" x14ac:dyDescent="0.2">
      <c r="A30" s="118"/>
      <c r="B30" s="851"/>
      <c r="C30" s="851"/>
      <c r="D30" s="851"/>
      <c r="E30" s="118"/>
      <c r="F30" s="120" t="s">
        <v>524</v>
      </c>
      <c r="G30" s="120"/>
      <c r="H30" s="120"/>
    </row>
    <row r="31" spans="1:8" ht="12.75" x14ac:dyDescent="0.2">
      <c r="A31" s="118"/>
      <c r="B31" s="851" t="s">
        <v>490</v>
      </c>
      <c r="C31" s="851"/>
      <c r="D31" s="851"/>
      <c r="E31" s="118"/>
      <c r="F31" s="120" t="s">
        <v>525</v>
      </c>
      <c r="G31" s="120"/>
      <c r="H31" s="120"/>
    </row>
    <row r="32" spans="1:8" ht="12.75" x14ac:dyDescent="0.2">
      <c r="A32" s="118"/>
      <c r="B32" s="851" t="s">
        <v>491</v>
      </c>
      <c r="C32" s="851"/>
      <c r="D32" s="851"/>
      <c r="E32" s="118"/>
      <c r="F32" s="120" t="s">
        <v>526</v>
      </c>
      <c r="G32" s="120"/>
      <c r="H32" s="120"/>
    </row>
    <row r="33" spans="1:8" ht="12.75" x14ac:dyDescent="0.2">
      <c r="A33" s="118"/>
      <c r="B33" s="296" t="s">
        <v>492</v>
      </c>
      <c r="C33" s="853"/>
      <c r="D33" s="853"/>
      <c r="E33" s="118"/>
      <c r="F33" s="120" t="s">
        <v>527</v>
      </c>
      <c r="G33" s="120"/>
      <c r="H33" s="120"/>
    </row>
    <row r="34" spans="1:8" ht="12.75" x14ac:dyDescent="0.2">
      <c r="A34" s="118"/>
      <c r="B34" s="853"/>
      <c r="C34" s="853"/>
      <c r="D34" s="853"/>
      <c r="E34" s="118"/>
      <c r="F34" s="851" t="s">
        <v>528</v>
      </c>
      <c r="G34" s="851"/>
      <c r="H34" s="851"/>
    </row>
    <row r="35" spans="1:8" ht="12.75" x14ac:dyDescent="0.2">
      <c r="A35" s="118"/>
      <c r="B35" s="120" t="s">
        <v>493</v>
      </c>
      <c r="C35" s="120"/>
      <c r="D35" s="120"/>
      <c r="E35" s="118"/>
      <c r="F35" s="851"/>
      <c r="G35" s="851"/>
      <c r="H35" s="851"/>
    </row>
    <row r="36" spans="1:8" ht="12.75" x14ac:dyDescent="0.2">
      <c r="A36" s="118"/>
      <c r="B36" s="120" t="s">
        <v>494</v>
      </c>
      <c r="C36" s="120"/>
      <c r="D36" s="120"/>
      <c r="E36" s="118"/>
      <c r="F36" s="852" t="s">
        <v>529</v>
      </c>
      <c r="G36" s="852"/>
      <c r="H36" s="852"/>
    </row>
    <row r="37" spans="1:8" ht="12.75" x14ac:dyDescent="0.2">
      <c r="A37" s="118"/>
      <c r="B37" s="120" t="s">
        <v>495</v>
      </c>
      <c r="C37" s="120"/>
      <c r="D37" s="120"/>
      <c r="E37" s="118"/>
      <c r="F37" s="851" t="s">
        <v>530</v>
      </c>
      <c r="G37" s="851"/>
      <c r="H37" s="851"/>
    </row>
    <row r="38" spans="1:8" ht="12.75" x14ac:dyDescent="0.2">
      <c r="A38" s="118"/>
      <c r="B38" s="851" t="s">
        <v>496</v>
      </c>
      <c r="C38" s="851"/>
      <c r="D38" s="851"/>
      <c r="E38" s="118"/>
      <c r="F38" s="851"/>
      <c r="G38" s="851"/>
      <c r="H38" s="851"/>
    </row>
    <row r="39" spans="1:8" ht="12.75" x14ac:dyDescent="0.2">
      <c r="A39" s="118"/>
      <c r="B39" s="851" t="s">
        <v>483</v>
      </c>
      <c r="C39" s="851"/>
      <c r="D39" s="851"/>
      <c r="E39" s="118"/>
      <c r="F39" s="120" t="s">
        <v>531</v>
      </c>
      <c r="G39" s="120"/>
      <c r="H39" s="120"/>
    </row>
    <row r="40" spans="1:8" ht="12.75" x14ac:dyDescent="0.2">
      <c r="A40" s="118"/>
      <c r="B40" s="120" t="s">
        <v>497</v>
      </c>
      <c r="C40" s="120"/>
      <c r="D40" s="120"/>
      <c r="E40" s="118"/>
      <c r="F40" s="120" t="s">
        <v>532</v>
      </c>
      <c r="G40" s="120"/>
      <c r="H40" s="120"/>
    </row>
    <row r="41" spans="1:8" ht="12.75" x14ac:dyDescent="0.2">
      <c r="A41" s="118"/>
      <c r="B41" s="120" t="s">
        <v>498</v>
      </c>
      <c r="C41" s="120"/>
      <c r="D41" s="120"/>
      <c r="E41" s="118"/>
      <c r="F41" s="120" t="s">
        <v>533</v>
      </c>
      <c r="G41" s="120"/>
      <c r="H41" s="120"/>
    </row>
    <row r="42" spans="1:8" ht="12.75" x14ac:dyDescent="0.2">
      <c r="A42" s="118"/>
      <c r="B42" s="852" t="s">
        <v>499</v>
      </c>
      <c r="C42" s="852"/>
      <c r="D42" s="852"/>
      <c r="E42" s="118"/>
      <c r="F42" s="120" t="s">
        <v>534</v>
      </c>
      <c r="G42" s="120"/>
      <c r="H42" s="120"/>
    </row>
    <row r="43" spans="1:8" ht="12.75" x14ac:dyDescent="0.2">
      <c r="A43" s="118"/>
      <c r="B43" s="852" t="s">
        <v>500</v>
      </c>
      <c r="C43" s="852"/>
      <c r="D43" s="852"/>
      <c r="E43" s="118"/>
      <c r="F43" s="120" t="s">
        <v>535</v>
      </c>
      <c r="G43" s="120"/>
      <c r="H43" s="120"/>
    </row>
    <row r="44" spans="1:8" ht="12.75" x14ac:dyDescent="0.2">
      <c r="A44" s="118"/>
      <c r="B44" s="851" t="s">
        <v>501</v>
      </c>
      <c r="C44" s="851"/>
      <c r="D44" s="851"/>
      <c r="E44" s="118"/>
      <c r="F44" s="851" t="s">
        <v>536</v>
      </c>
      <c r="G44" s="851"/>
      <c r="H44" s="851"/>
    </row>
    <row r="45" spans="1:8" ht="12.75" x14ac:dyDescent="0.2">
      <c r="A45" s="118"/>
      <c r="B45" s="851"/>
      <c r="C45" s="851"/>
      <c r="D45" s="851"/>
      <c r="E45" s="118"/>
      <c r="F45" s="851"/>
      <c r="G45" s="851"/>
      <c r="H45" s="851"/>
    </row>
    <row r="46" spans="1:8" ht="12.75" x14ac:dyDescent="0.2">
      <c r="A46" s="118"/>
      <c r="B46" s="852" t="s">
        <v>502</v>
      </c>
      <c r="C46" s="852"/>
      <c r="D46" s="852"/>
      <c r="E46" s="118"/>
      <c r="F46" s="851"/>
      <c r="G46" s="851"/>
      <c r="H46" s="851"/>
    </row>
    <row r="47" spans="1:8" ht="12.75" x14ac:dyDescent="0.2">
      <c r="A47" s="118"/>
      <c r="B47" s="851" t="s">
        <v>503</v>
      </c>
      <c r="C47" s="851"/>
      <c r="D47" s="851"/>
      <c r="E47" s="118"/>
      <c r="F47" s="120" t="s">
        <v>537</v>
      </c>
      <c r="G47" s="120"/>
      <c r="H47" s="120"/>
    </row>
    <row r="48" spans="1:8" ht="12.75" x14ac:dyDescent="0.2">
      <c r="A48" s="118"/>
      <c r="B48" s="851"/>
      <c r="C48" s="851"/>
      <c r="D48" s="851"/>
      <c r="E48" s="118"/>
      <c r="F48" s="120" t="s">
        <v>538</v>
      </c>
      <c r="G48" s="120"/>
      <c r="H48" s="120"/>
    </row>
    <row r="49" spans="1:8" ht="12.75" x14ac:dyDescent="0.2">
      <c r="A49" s="118"/>
      <c r="B49" s="852" t="s">
        <v>504</v>
      </c>
      <c r="C49" s="852"/>
      <c r="D49" s="852"/>
      <c r="E49" s="118"/>
      <c r="F49" s="852" t="s">
        <v>539</v>
      </c>
      <c r="G49" s="852"/>
      <c r="H49" s="852"/>
    </row>
    <row r="50" spans="1:8" ht="12.75" x14ac:dyDescent="0.2">
      <c r="A50" s="118"/>
      <c r="B50" s="851" t="s">
        <v>505</v>
      </c>
      <c r="C50" s="851"/>
      <c r="D50" s="851"/>
      <c r="E50" s="118"/>
      <c r="F50" s="852" t="s">
        <v>540</v>
      </c>
      <c r="G50" s="852"/>
      <c r="H50" s="852"/>
    </row>
    <row r="51" spans="1:8" ht="12.75" x14ac:dyDescent="0.2">
      <c r="A51" s="118"/>
      <c r="B51" s="851" t="s">
        <v>506</v>
      </c>
      <c r="C51" s="851"/>
      <c r="D51" s="851"/>
      <c r="E51" s="118"/>
      <c r="F51" s="852" t="s">
        <v>484</v>
      </c>
      <c r="G51" s="852"/>
      <c r="H51" s="852"/>
    </row>
    <row r="52" spans="1:8" ht="12.75" x14ac:dyDescent="0.2">
      <c r="A52" s="118"/>
      <c r="B52" s="851"/>
      <c r="C52" s="851"/>
      <c r="D52" s="851"/>
      <c r="E52" s="118"/>
      <c r="F52" s="852" t="s">
        <v>485</v>
      </c>
      <c r="G52" s="852"/>
      <c r="H52" s="852"/>
    </row>
    <row r="53" spans="1:8" ht="12.75" x14ac:dyDescent="0.2">
      <c r="A53" s="118"/>
      <c r="B53" s="851" t="s">
        <v>507</v>
      </c>
      <c r="C53" s="851"/>
      <c r="D53" s="851"/>
      <c r="E53" s="118"/>
      <c r="F53" s="852" t="s">
        <v>486</v>
      </c>
      <c r="G53" s="852"/>
      <c r="H53" s="852"/>
    </row>
    <row r="54" spans="1:8" ht="12.75" x14ac:dyDescent="0.2">
      <c r="A54" s="118"/>
      <c r="B54" s="852" t="s">
        <v>508</v>
      </c>
      <c r="C54" s="852"/>
      <c r="D54" s="852"/>
      <c r="E54" s="118"/>
      <c r="F54" s="852" t="s">
        <v>487</v>
      </c>
      <c r="G54" s="852"/>
      <c r="H54" s="852"/>
    </row>
    <row r="55" spans="1:8" ht="12.75" x14ac:dyDescent="0.2">
      <c r="A55" s="118"/>
      <c r="B55" s="851" t="s">
        <v>509</v>
      </c>
      <c r="C55" s="851"/>
      <c r="D55" s="851"/>
      <c r="E55" s="118"/>
      <c r="F55" s="852" t="s">
        <v>488</v>
      </c>
      <c r="G55" s="852"/>
      <c r="H55" s="852"/>
    </row>
    <row r="56" spans="1:8" ht="12.75" x14ac:dyDescent="0.2">
      <c r="A56" s="118"/>
      <c r="B56" s="851"/>
      <c r="C56" s="851"/>
      <c r="D56" s="851"/>
      <c r="E56" s="118"/>
      <c r="F56" s="851" t="s">
        <v>541</v>
      </c>
      <c r="G56" s="851"/>
      <c r="H56" s="851"/>
    </row>
    <row r="57" spans="1:8" ht="12.75" x14ac:dyDescent="0.2">
      <c r="A57" s="118"/>
      <c r="B57" s="851" t="s">
        <v>510</v>
      </c>
      <c r="C57" s="851"/>
      <c r="D57" s="851"/>
      <c r="E57" s="118"/>
      <c r="F57" s="851" t="s">
        <v>542</v>
      </c>
      <c r="G57" s="851"/>
      <c r="H57" s="851"/>
    </row>
    <row r="58" spans="1:8" ht="12.75" x14ac:dyDescent="0.2">
      <c r="A58" s="118"/>
      <c r="B58" s="851" t="s">
        <v>511</v>
      </c>
      <c r="C58" s="851"/>
      <c r="D58" s="851"/>
      <c r="E58" s="118"/>
      <c r="F58" s="851"/>
      <c r="G58" s="851"/>
      <c r="H58" s="851"/>
    </row>
    <row r="59" spans="1:8" ht="12.75" x14ac:dyDescent="0.2">
      <c r="B59" s="851"/>
      <c r="C59" s="851"/>
      <c r="D59" s="851"/>
      <c r="E59"/>
      <c r="F59" s="852" t="s">
        <v>543</v>
      </c>
      <c r="G59" s="852"/>
      <c r="H59" s="852"/>
    </row>
    <row r="60" spans="1:8" ht="12.75" x14ac:dyDescent="0.2">
      <c r="B60" s="851"/>
      <c r="C60" s="851"/>
      <c r="D60" s="851"/>
      <c r="E60"/>
      <c r="F60" s="327"/>
      <c r="G60" s="327"/>
      <c r="H60" s="327"/>
    </row>
    <row r="61" spans="1:8" ht="12.75" customHeight="1" x14ac:dyDescent="0.2">
      <c r="C61" s="198" t="s">
        <v>587</v>
      </c>
      <c r="D61"/>
      <c r="E61"/>
      <c r="F61" s="850" t="s">
        <v>663</v>
      </c>
      <c r="G61" s="850"/>
      <c r="H61" s="850"/>
    </row>
    <row r="62" spans="1:8" ht="12.75" customHeight="1" x14ac:dyDescent="0.2">
      <c r="C62"/>
      <c r="D62"/>
      <c r="E62"/>
      <c r="F62" s="118"/>
      <c r="G62" s="118"/>
      <c r="H62" s="118"/>
    </row>
    <row r="63" spans="1:8" ht="12.75" customHeight="1" x14ac:dyDescent="0.2">
      <c r="C63" s="849" t="s">
        <v>1125</v>
      </c>
      <c r="D63" s="849"/>
      <c r="E63" s="849"/>
      <c r="F63" s="849"/>
    </row>
    <row r="64" spans="1:8" ht="12.75" hidden="1" customHeight="1" x14ac:dyDescent="0.2"/>
    <row r="65" ht="12.75" hidden="1" customHeight="1" x14ac:dyDescent="0.2"/>
    <row r="66" ht="12.75" hidden="1" customHeight="1" x14ac:dyDescent="0.2"/>
    <row r="67" ht="12.75" hidden="1" customHeight="1" x14ac:dyDescent="0.2"/>
    <row r="68" ht="12.75" hidden="1" customHeight="1" x14ac:dyDescent="0.2"/>
    <row r="69" ht="12.75" hidden="1" customHeight="1" x14ac:dyDescent="0.2"/>
    <row r="70" ht="12.75" hidden="1" customHeight="1" x14ac:dyDescent="0.2"/>
    <row r="71" ht="12.75" hidden="1" customHeight="1" x14ac:dyDescent="0.2"/>
  </sheetData>
  <mergeCells count="56">
    <mergeCell ref="B19:D20"/>
    <mergeCell ref="F19:H20"/>
    <mergeCell ref="B21:D22"/>
    <mergeCell ref="F21:H21"/>
    <mergeCell ref="B15:D16"/>
    <mergeCell ref="F15:H16"/>
    <mergeCell ref="B17:D18"/>
    <mergeCell ref="F17:H17"/>
    <mergeCell ref="F18:H18"/>
    <mergeCell ref="B32:D32"/>
    <mergeCell ref="F22:H22"/>
    <mergeCell ref="B23:D24"/>
    <mergeCell ref="F23:H23"/>
    <mergeCell ref="F24:H24"/>
    <mergeCell ref="B25:D26"/>
    <mergeCell ref="F25:H25"/>
    <mergeCell ref="F26:H26"/>
    <mergeCell ref="B27:D27"/>
    <mergeCell ref="F27:H28"/>
    <mergeCell ref="B28:D30"/>
    <mergeCell ref="F29:H29"/>
    <mergeCell ref="B31:D31"/>
    <mergeCell ref="B47:D48"/>
    <mergeCell ref="B33:D34"/>
    <mergeCell ref="F34:H35"/>
    <mergeCell ref="F36:H36"/>
    <mergeCell ref="F37:H38"/>
    <mergeCell ref="B38:D38"/>
    <mergeCell ref="B39:D39"/>
    <mergeCell ref="B42:D42"/>
    <mergeCell ref="B43:D43"/>
    <mergeCell ref="B44:D45"/>
    <mergeCell ref="F44:H46"/>
    <mergeCell ref="B46:D46"/>
    <mergeCell ref="B49:D49"/>
    <mergeCell ref="F49:H49"/>
    <mergeCell ref="B50:D50"/>
    <mergeCell ref="F50:H50"/>
    <mergeCell ref="B51:D52"/>
    <mergeCell ref="F51:H51"/>
    <mergeCell ref="F52:H52"/>
    <mergeCell ref="B53:D53"/>
    <mergeCell ref="F53:H53"/>
    <mergeCell ref="B54:D54"/>
    <mergeCell ref="F54:H54"/>
    <mergeCell ref="B55:D56"/>
    <mergeCell ref="F55:H55"/>
    <mergeCell ref="F56:H56"/>
    <mergeCell ref="C63:F63"/>
    <mergeCell ref="F61:H61"/>
    <mergeCell ref="B57:D57"/>
    <mergeCell ref="F57:H58"/>
    <mergeCell ref="B58:D58"/>
    <mergeCell ref="B59:D60"/>
    <mergeCell ref="F59:H59"/>
    <mergeCell ref="F60:H60"/>
  </mergeCells>
  <hyperlinks>
    <hyperlink ref="F61" location="'Elektrotechnik MT'!A1" display="Zurück Elektrotechnik MT" xr:uid="{00000000-0004-0000-2200-000000000000}"/>
    <hyperlink ref="C61" location="EBT!A1" display="Zurück" xr:uid="{00000000-0004-0000-2200-000001000000}"/>
    <hyperlink ref="C63:F63" location="'Startseite Lehrgänge'!A1" display="Zurück Gesamtübersicht Lehrgänge Auszubildende" xr:uid="{00000000-0004-0000-2200-000002000000}"/>
  </hyperlinks>
  <pageMargins left="0.9055118110236221" right="0.31496062992125984" top="0.74803149606299213" bottom="0.74803149606299213" header="0.51181102362204722" footer="0.31496062992125984"/>
  <pageSetup paperSize="9" scale="92" orientation="portrait" r:id="rId1"/>
  <headerFooter scaleWithDoc="0" alignWithMargins="0">
    <oddFooter>&amp;R&amp;F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Tabelle165">
    <tabColor indexed="28"/>
    <pageSetUpPr autoPageBreaks="0"/>
  </sheetPr>
  <dimension ref="A1:F54"/>
  <sheetViews>
    <sheetView showGridLines="0" showRowColHeaders="0" showZeros="0" showRuler="0" showOutlineSymbols="0" showWhiteSpace="0" topLeftCell="A6" zoomScaleNormal="100" workbookViewId="0">
      <selection activeCell="C41" sqref="C41:F41"/>
    </sheetView>
  </sheetViews>
  <sheetFormatPr baseColWidth="10" defaultColWidth="0" defaultRowHeight="12.75" customHeight="1" zeroHeight="1" x14ac:dyDescent="0.2"/>
  <cols>
    <col min="1" max="8" width="11.42578125" customWidth="1"/>
  </cols>
  <sheetData>
    <row r="1" spans="1:3" x14ac:dyDescent="0.2"/>
    <row r="2" spans="1:3" x14ac:dyDescent="0.2"/>
    <row r="3" spans="1:3" x14ac:dyDescent="0.2"/>
    <row r="4" spans="1:3" x14ac:dyDescent="0.2"/>
    <row r="5" spans="1:3" ht="15.75" x14ac:dyDescent="0.2">
      <c r="A5" s="97" t="s">
        <v>57</v>
      </c>
    </row>
    <row r="6" spans="1:3" ht="15" customHeight="1" x14ac:dyDescent="0.2">
      <c r="A6" s="98"/>
    </row>
    <row r="7" spans="1:3" ht="15" x14ac:dyDescent="0.2">
      <c r="A7" s="99" t="s">
        <v>197</v>
      </c>
      <c r="C7" s="99" t="s">
        <v>384</v>
      </c>
    </row>
    <row r="8" spans="1:3" x14ac:dyDescent="0.2"/>
    <row r="9" spans="1:3" ht="15" x14ac:dyDescent="0.2">
      <c r="A9" s="99" t="s">
        <v>198</v>
      </c>
      <c r="C9" s="99" t="s">
        <v>395</v>
      </c>
    </row>
    <row r="10" spans="1:3" ht="15" x14ac:dyDescent="0.2">
      <c r="A10" s="99"/>
      <c r="C10" s="99"/>
    </row>
    <row r="11" spans="1:3" ht="15" x14ac:dyDescent="0.2">
      <c r="A11" s="99" t="s">
        <v>207</v>
      </c>
      <c r="C11" s="179" t="s">
        <v>974</v>
      </c>
    </row>
    <row r="12" spans="1:3" ht="15" x14ac:dyDescent="0.2">
      <c r="C12" s="179" t="s">
        <v>975</v>
      </c>
    </row>
    <row r="13" spans="1:3" x14ac:dyDescent="0.2"/>
    <row r="14" spans="1:3" s="99" customFormat="1" ht="15" x14ac:dyDescent="0.2">
      <c r="A14" s="99" t="s">
        <v>201</v>
      </c>
    </row>
    <row r="15" spans="1:3" x14ac:dyDescent="0.2"/>
    <row r="16" spans="1:3" ht="15" x14ac:dyDescent="0.2">
      <c r="B16" s="105" t="s">
        <v>431</v>
      </c>
    </row>
    <row r="17" spans="2:3" ht="15" x14ac:dyDescent="0.2">
      <c r="B17" s="105" t="s">
        <v>432</v>
      </c>
      <c r="C17" s="103"/>
    </row>
    <row r="18" spans="2:3" ht="15" x14ac:dyDescent="0.2">
      <c r="B18" s="105" t="s">
        <v>544</v>
      </c>
    </row>
    <row r="19" spans="2:3" ht="15" x14ac:dyDescent="0.2">
      <c r="B19" s="105" t="s">
        <v>433</v>
      </c>
    </row>
    <row r="20" spans="2:3" ht="15" x14ac:dyDescent="0.2">
      <c r="B20" s="105" t="s">
        <v>434</v>
      </c>
    </row>
    <row r="21" spans="2:3" ht="15" x14ac:dyDescent="0.2">
      <c r="B21" s="105" t="s">
        <v>435</v>
      </c>
    </row>
    <row r="22" spans="2:3" ht="15" x14ac:dyDescent="0.2">
      <c r="B22" s="105" t="s">
        <v>436</v>
      </c>
    </row>
    <row r="23" spans="2:3" ht="15" x14ac:dyDescent="0.2">
      <c r="B23" s="105" t="s">
        <v>437</v>
      </c>
    </row>
    <row r="24" spans="2:3" ht="15" x14ac:dyDescent="0.2">
      <c r="B24" s="105" t="s">
        <v>438</v>
      </c>
    </row>
    <row r="25" spans="2:3" ht="15" x14ac:dyDescent="0.2">
      <c r="B25" s="105" t="s">
        <v>385</v>
      </c>
    </row>
    <row r="26" spans="2:3" ht="15" x14ac:dyDescent="0.2">
      <c r="B26" s="105" t="s">
        <v>386</v>
      </c>
    </row>
    <row r="27" spans="2:3" ht="15" x14ac:dyDescent="0.2">
      <c r="B27" s="105" t="s">
        <v>387</v>
      </c>
    </row>
    <row r="28" spans="2:3" ht="15" x14ac:dyDescent="0.2">
      <c r="B28" s="105" t="s">
        <v>388</v>
      </c>
    </row>
    <row r="29" spans="2:3" ht="15" x14ac:dyDescent="0.2">
      <c r="B29" s="105" t="s">
        <v>545</v>
      </c>
    </row>
    <row r="30" spans="2:3" ht="15" x14ac:dyDescent="0.2">
      <c r="B30" s="105" t="s">
        <v>389</v>
      </c>
    </row>
    <row r="31" spans="2:3" ht="15" x14ac:dyDescent="0.2">
      <c r="B31" s="105" t="s">
        <v>390</v>
      </c>
    </row>
    <row r="32" spans="2:3" ht="15" x14ac:dyDescent="0.2">
      <c r="B32" s="105" t="s">
        <v>391</v>
      </c>
    </row>
    <row r="33" spans="2:6" ht="15" x14ac:dyDescent="0.2">
      <c r="B33" s="105" t="s">
        <v>392</v>
      </c>
    </row>
    <row r="34" spans="2:6" ht="15" x14ac:dyDescent="0.2">
      <c r="B34" s="105" t="s">
        <v>393</v>
      </c>
    </row>
    <row r="35" spans="2:6" ht="15" x14ac:dyDescent="0.2">
      <c r="B35" s="105" t="s">
        <v>394</v>
      </c>
    </row>
    <row r="36" spans="2:6" ht="15" x14ac:dyDescent="0.2">
      <c r="B36" s="103"/>
    </row>
    <row r="37" spans="2:6" ht="15" x14ac:dyDescent="0.2">
      <c r="B37" s="103"/>
    </row>
    <row r="38" spans="2:6" x14ac:dyDescent="0.2"/>
    <row r="39" spans="2:6" ht="15" x14ac:dyDescent="0.2">
      <c r="B39" s="103"/>
      <c r="C39" s="198" t="s">
        <v>587</v>
      </c>
      <c r="D39" s="1"/>
      <c r="E39" s="850" t="s">
        <v>663</v>
      </c>
      <c r="F39" s="850"/>
    </row>
    <row r="40" spans="2:6" x14ac:dyDescent="0.2"/>
    <row r="41" spans="2:6" x14ac:dyDescent="0.2">
      <c r="C41" s="849" t="s">
        <v>1125</v>
      </c>
      <c r="D41" s="849"/>
      <c r="E41" s="849"/>
      <c r="F41" s="849"/>
    </row>
    <row r="42" spans="2:6" x14ac:dyDescent="0.2"/>
    <row r="43" spans="2:6" x14ac:dyDescent="0.2"/>
    <row r="44" spans="2:6" x14ac:dyDescent="0.2"/>
    <row r="45" spans="2:6" x14ac:dyDescent="0.2"/>
    <row r="46" spans="2:6" x14ac:dyDescent="0.2"/>
    <row r="47" spans="2:6" x14ac:dyDescent="0.2"/>
    <row r="48" spans="2:6" x14ac:dyDescent="0.2"/>
    <row r="49" x14ac:dyDescent="0.2"/>
    <row r="50" x14ac:dyDescent="0.2"/>
    <row r="51" x14ac:dyDescent="0.2"/>
    <row r="52" x14ac:dyDescent="0.2"/>
    <row r="53" x14ac:dyDescent="0.2"/>
    <row r="54" x14ac:dyDescent="0.2"/>
  </sheetData>
  <mergeCells count="2">
    <mergeCell ref="E39:F39"/>
    <mergeCell ref="C41:F41"/>
  </mergeCells>
  <hyperlinks>
    <hyperlink ref="C39" location="EBT!A1" display="Zurück EBT" xr:uid="{00000000-0004-0000-2300-000000000000}"/>
    <hyperlink ref="E39" location="'Elektrotechnik MT'!A1" display="Zurück Elektrotechnik MT" xr:uid="{00000000-0004-0000-2300-000001000000}"/>
    <hyperlink ref="C41" location="'Startseite Lehrgänge'!A1" display="Zurück Gesamt-Übersicht Lehrgänge Auszubildende" xr:uid="{00000000-0004-0000-2300-000002000000}"/>
  </hyperlinks>
  <pageMargins left="0.90551181102362199" right="0.31496062992125984" top="0.74803149606299213" bottom="0.74803149606299213" header="0.51181102362204722" footer="0.31496062992125984"/>
  <pageSetup paperSize="9" scale="99" orientation="portrait" r:id="rId1"/>
  <headerFooter alignWithMargins="0">
    <oddFooter>&amp;R&amp;8&amp;F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Tabelle169">
    <tabColor indexed="28"/>
    <pageSetUpPr autoPageBreaks="0" fitToPage="1"/>
  </sheetPr>
  <dimension ref="A1:H70"/>
  <sheetViews>
    <sheetView showGridLines="0" showRowColHeaders="0" showZeros="0" showOutlineSymbols="0" topLeftCell="A12" zoomScaleNormal="100" workbookViewId="0">
      <selection activeCell="D69" sqref="D69:G69"/>
    </sheetView>
  </sheetViews>
  <sheetFormatPr baseColWidth="10" defaultColWidth="0" defaultRowHeight="12.75" customHeight="1" zeroHeight="1" x14ac:dyDescent="0.2"/>
  <cols>
    <col min="1" max="1" width="7.7109375" customWidth="1"/>
    <col min="2" max="2" width="13.7109375" customWidth="1"/>
    <col min="3" max="3" width="11.7109375" customWidth="1"/>
    <col min="4" max="4" width="14.85546875" customWidth="1"/>
    <col min="5" max="5" width="2.28515625" customWidth="1"/>
    <col min="6" max="6" width="13.7109375" customWidth="1"/>
    <col min="7" max="7" width="12.85546875" customWidth="1"/>
    <col min="8" max="8" width="12.42578125" customWidth="1"/>
  </cols>
  <sheetData>
    <row r="1" spans="1:8" x14ac:dyDescent="0.2"/>
    <row r="2" spans="1:8" x14ac:dyDescent="0.2"/>
    <row r="3" spans="1:8" x14ac:dyDescent="0.2"/>
    <row r="4" spans="1:8" x14ac:dyDescent="0.2"/>
    <row r="5" spans="1:8" ht="15.75" x14ac:dyDescent="0.2">
      <c r="A5" s="97" t="s">
        <v>58</v>
      </c>
    </row>
    <row r="6" spans="1:8" ht="15.75" x14ac:dyDescent="0.2">
      <c r="A6" s="98"/>
    </row>
    <row r="7" spans="1:8" ht="15" x14ac:dyDescent="0.2">
      <c r="A7" s="99" t="s">
        <v>199</v>
      </c>
      <c r="C7" s="99" t="s">
        <v>200</v>
      </c>
    </row>
    <row r="8" spans="1:8" x14ac:dyDescent="0.2"/>
    <row r="9" spans="1:8" ht="15" x14ac:dyDescent="0.2">
      <c r="A9" s="99" t="s">
        <v>198</v>
      </c>
      <c r="C9" s="99" t="s">
        <v>396</v>
      </c>
    </row>
    <row r="10" spans="1:8" x14ac:dyDescent="0.2"/>
    <row r="11" spans="1:8" ht="15" x14ac:dyDescent="0.2">
      <c r="A11" s="103" t="s">
        <v>207</v>
      </c>
      <c r="C11" s="179" t="s">
        <v>976</v>
      </c>
    </row>
    <row r="12" spans="1:8" x14ac:dyDescent="0.2"/>
    <row r="13" spans="1:8" ht="15" x14ac:dyDescent="0.2">
      <c r="A13" s="103" t="s">
        <v>264</v>
      </c>
    </row>
    <row r="14" spans="1:8" ht="15" x14ac:dyDescent="0.2">
      <c r="A14" s="103"/>
    </row>
    <row r="15" spans="1:8" s="118" customFormat="1" ht="12.75" customHeight="1" x14ac:dyDescent="0.2">
      <c r="A15" s="120"/>
      <c r="B15" s="851" t="s">
        <v>546</v>
      </c>
      <c r="C15" s="851"/>
      <c r="D15" s="851"/>
      <c r="F15" s="854" t="s">
        <v>1255</v>
      </c>
      <c r="G15" s="854"/>
      <c r="H15" s="854"/>
    </row>
    <row r="16" spans="1:8" s="118" customFormat="1" ht="12.75" customHeight="1" x14ac:dyDescent="0.2">
      <c r="A16" s="120"/>
      <c r="B16" s="851" t="s">
        <v>547</v>
      </c>
      <c r="C16" s="851"/>
      <c r="D16" s="851"/>
      <c r="F16" s="854"/>
      <c r="G16" s="854"/>
      <c r="H16" s="854"/>
    </row>
    <row r="17" spans="2:8" s="118" customFormat="1" ht="12.75" customHeight="1" x14ac:dyDescent="0.2">
      <c r="B17" s="120" t="s">
        <v>548</v>
      </c>
      <c r="C17" s="155"/>
      <c r="D17" s="155"/>
      <c r="F17" s="854"/>
      <c r="G17" s="854"/>
      <c r="H17" s="854"/>
    </row>
    <row r="18" spans="2:8" s="118" customFormat="1" ht="12.75" customHeight="1" x14ac:dyDescent="0.2">
      <c r="B18" s="120" t="s">
        <v>549</v>
      </c>
      <c r="C18" s="155"/>
      <c r="D18" s="155"/>
      <c r="F18" s="854" t="s">
        <v>1256</v>
      </c>
      <c r="G18" s="854"/>
      <c r="H18" s="854"/>
    </row>
    <row r="19" spans="2:8" s="118" customFormat="1" ht="12.75" customHeight="1" x14ac:dyDescent="0.2">
      <c r="B19" s="851" t="s">
        <v>550</v>
      </c>
      <c r="C19" s="851"/>
      <c r="D19" s="851"/>
      <c r="F19" s="854"/>
      <c r="G19" s="854"/>
      <c r="H19" s="854"/>
    </row>
    <row r="20" spans="2:8" s="118" customFormat="1" ht="12.75" customHeight="1" x14ac:dyDescent="0.2">
      <c r="B20" s="854" t="s">
        <v>551</v>
      </c>
      <c r="C20" s="854"/>
      <c r="D20" s="854"/>
      <c r="F20" s="854"/>
      <c r="G20" s="854"/>
      <c r="H20" s="854"/>
    </row>
    <row r="21" spans="2:8" s="118" customFormat="1" ht="12.75" customHeight="1" x14ac:dyDescent="0.2">
      <c r="B21" s="854"/>
      <c r="C21" s="854"/>
      <c r="D21" s="854"/>
      <c r="F21" s="854"/>
      <c r="G21" s="854"/>
      <c r="H21" s="854"/>
    </row>
    <row r="22" spans="2:8" s="118" customFormat="1" ht="12.75" customHeight="1" x14ac:dyDescent="0.2">
      <c r="B22" s="854" t="s">
        <v>552</v>
      </c>
      <c r="C22" s="854"/>
      <c r="D22" s="854"/>
      <c r="F22" s="854"/>
      <c r="G22" s="854"/>
      <c r="H22" s="854"/>
    </row>
    <row r="23" spans="2:8" s="118" customFormat="1" ht="12.75" customHeight="1" x14ac:dyDescent="0.2">
      <c r="B23" s="854" t="s">
        <v>553</v>
      </c>
      <c r="C23" s="854"/>
      <c r="D23" s="854"/>
      <c r="F23" s="854"/>
      <c r="G23" s="854"/>
      <c r="H23" s="854"/>
    </row>
    <row r="24" spans="2:8" s="118" customFormat="1" ht="12.75" customHeight="1" x14ac:dyDescent="0.2">
      <c r="B24" s="854" t="s">
        <v>554</v>
      </c>
      <c r="C24" s="854"/>
      <c r="D24" s="854"/>
      <c r="F24" s="854"/>
      <c r="G24" s="854"/>
      <c r="H24" s="854"/>
    </row>
    <row r="25" spans="2:8" s="118" customFormat="1" ht="12.75" customHeight="1" x14ac:dyDescent="0.2">
      <c r="B25" s="854"/>
      <c r="C25" s="854"/>
      <c r="D25" s="854"/>
      <c r="F25" s="854"/>
      <c r="G25" s="854"/>
      <c r="H25" s="854"/>
    </row>
    <row r="26" spans="2:8" s="118" customFormat="1" ht="12.75" customHeight="1" x14ac:dyDescent="0.2">
      <c r="B26" s="851" t="s">
        <v>555</v>
      </c>
      <c r="C26" s="851"/>
      <c r="D26" s="851"/>
      <c r="F26" s="854"/>
      <c r="G26" s="854"/>
      <c r="H26" s="854"/>
    </row>
    <row r="27" spans="2:8" s="118" customFormat="1" ht="12.75" customHeight="1" x14ac:dyDescent="0.2">
      <c r="B27" s="851"/>
      <c r="C27" s="851"/>
      <c r="D27" s="851"/>
      <c r="F27" s="854"/>
      <c r="G27" s="854"/>
      <c r="H27" s="854"/>
    </row>
    <row r="28" spans="2:8" s="118" customFormat="1" ht="12.75" customHeight="1" x14ac:dyDescent="0.2">
      <c r="B28" s="854" t="s">
        <v>564</v>
      </c>
      <c r="C28" s="854"/>
      <c r="D28" s="854"/>
      <c r="F28" s="854"/>
      <c r="G28" s="854"/>
      <c r="H28" s="854"/>
    </row>
    <row r="29" spans="2:8" s="118" customFormat="1" ht="12.75" customHeight="1" x14ac:dyDescent="0.2">
      <c r="B29" s="854"/>
      <c r="C29" s="854"/>
      <c r="D29" s="854"/>
      <c r="F29" s="854"/>
      <c r="G29" s="854"/>
      <c r="H29" s="854"/>
    </row>
    <row r="30" spans="2:8" s="118" customFormat="1" ht="12.75" customHeight="1" x14ac:dyDescent="0.2">
      <c r="B30" s="854" t="s">
        <v>556</v>
      </c>
      <c r="C30" s="854"/>
      <c r="D30" s="854"/>
      <c r="F30" s="851" t="s">
        <v>1257</v>
      </c>
      <c r="G30" s="851"/>
      <c r="H30" s="851"/>
    </row>
    <row r="31" spans="2:8" s="118" customFormat="1" ht="12.75" customHeight="1" x14ac:dyDescent="0.2">
      <c r="B31" s="851" t="s">
        <v>557</v>
      </c>
      <c r="C31" s="851"/>
      <c r="D31" s="851"/>
      <c r="F31" s="851" t="s">
        <v>1258</v>
      </c>
      <c r="G31" s="851"/>
      <c r="H31" s="851"/>
    </row>
    <row r="32" spans="2:8" s="118" customFormat="1" ht="12.75" customHeight="1" x14ac:dyDescent="0.2">
      <c r="B32" s="851" t="s">
        <v>558</v>
      </c>
      <c r="C32" s="851"/>
      <c r="D32" s="851"/>
      <c r="F32" s="854" t="s">
        <v>1259</v>
      </c>
      <c r="G32" s="855"/>
      <c r="H32" s="855"/>
    </row>
    <row r="33" spans="1:8" s="118" customFormat="1" ht="12.75" customHeight="1" x14ac:dyDescent="0.2">
      <c r="B33" s="854" t="s">
        <v>565</v>
      </c>
      <c r="C33" s="854"/>
      <c r="D33" s="854"/>
      <c r="F33" s="855"/>
      <c r="G33" s="855"/>
      <c r="H33" s="855"/>
    </row>
    <row r="34" spans="1:8" s="118" customFormat="1" ht="12.75" customHeight="1" x14ac:dyDescent="0.2">
      <c r="B34" s="854"/>
      <c r="C34" s="854"/>
      <c r="D34" s="854"/>
      <c r="F34" s="853" t="s">
        <v>1260</v>
      </c>
      <c r="G34" s="853"/>
      <c r="H34" s="853"/>
    </row>
    <row r="35" spans="1:8" s="118" customFormat="1" ht="12.75" customHeight="1" x14ac:dyDescent="0.2">
      <c r="B35" s="852" t="s">
        <v>559</v>
      </c>
      <c r="C35" s="852"/>
      <c r="D35" s="852"/>
      <c r="F35" s="854" t="s">
        <v>1261</v>
      </c>
      <c r="G35" s="855"/>
      <c r="H35" s="855"/>
    </row>
    <row r="36" spans="1:8" s="118" customFormat="1" ht="12.75" customHeight="1" x14ac:dyDescent="0.2">
      <c r="B36" s="852" t="s">
        <v>560</v>
      </c>
      <c r="C36" s="852"/>
      <c r="D36" s="852"/>
      <c r="F36" s="855"/>
      <c r="G36" s="855"/>
      <c r="H36" s="855"/>
    </row>
    <row r="37" spans="1:8" s="855" customFormat="1" ht="12.75" customHeight="1" x14ac:dyDescent="0.2">
      <c r="A37" s="118"/>
      <c r="B37" s="852" t="s">
        <v>561</v>
      </c>
      <c r="C37" s="852"/>
      <c r="D37" s="852"/>
      <c r="E37" s="118"/>
      <c r="F37" s="855" t="s">
        <v>1262</v>
      </c>
    </row>
    <row r="38" spans="1:8" s="118" customFormat="1" x14ac:dyDescent="0.2">
      <c r="B38" s="851" t="s">
        <v>562</v>
      </c>
      <c r="C38" s="851"/>
      <c r="D38" s="851"/>
      <c r="F38" s="123" t="s">
        <v>1263</v>
      </c>
      <c r="G38" s="123"/>
      <c r="H38" s="123"/>
    </row>
    <row r="39" spans="1:8" s="154" customFormat="1" x14ac:dyDescent="0.2">
      <c r="A39" s="118"/>
      <c r="B39" s="854" t="s">
        <v>563</v>
      </c>
      <c r="C39" s="854"/>
      <c r="D39" s="854"/>
      <c r="E39" s="118"/>
      <c r="F39" s="852" t="s">
        <v>1264</v>
      </c>
      <c r="G39" s="852"/>
      <c r="H39" s="852"/>
    </row>
    <row r="40" spans="1:8" s="154" customFormat="1" ht="12.75" customHeight="1" x14ac:dyDescent="0.2">
      <c r="A40" s="118"/>
      <c r="B40" s="854"/>
      <c r="C40" s="854"/>
      <c r="D40" s="854"/>
      <c r="E40" s="118"/>
      <c r="F40" s="852" t="s">
        <v>1265</v>
      </c>
      <c r="G40" s="852"/>
      <c r="H40" s="852"/>
    </row>
    <row r="41" spans="1:8" s="154" customFormat="1" ht="12.75" customHeight="1" x14ac:dyDescent="0.2">
      <c r="A41" s="118"/>
      <c r="B41" s="854"/>
      <c r="C41" s="854"/>
      <c r="D41" s="854"/>
      <c r="E41" s="118"/>
      <c r="F41" s="852" t="s">
        <v>566</v>
      </c>
      <c r="G41" s="852"/>
      <c r="H41" s="852"/>
    </row>
    <row r="42" spans="1:8" s="154" customFormat="1" ht="12.75" customHeight="1" x14ac:dyDescent="0.2">
      <c r="A42" s="118"/>
      <c r="B42" s="851" t="s">
        <v>1246</v>
      </c>
      <c r="C42" s="851"/>
      <c r="D42" s="851"/>
      <c r="E42" s="118"/>
      <c r="F42" s="854" t="s">
        <v>567</v>
      </c>
      <c r="G42" s="855"/>
      <c r="H42" s="855"/>
    </row>
    <row r="43" spans="1:8" s="154" customFormat="1" ht="12.75" customHeight="1" x14ac:dyDescent="0.2">
      <c r="A43" s="118"/>
      <c r="B43" s="851"/>
      <c r="C43" s="851"/>
      <c r="D43" s="851"/>
      <c r="E43" s="118"/>
      <c r="F43" s="855"/>
      <c r="G43" s="855"/>
      <c r="H43" s="855"/>
    </row>
    <row r="44" spans="1:8" s="154" customFormat="1" ht="12.75" customHeight="1" x14ac:dyDescent="0.2">
      <c r="A44" s="118"/>
      <c r="B44" s="854" t="s">
        <v>1245</v>
      </c>
      <c r="C44" s="854"/>
      <c r="D44" s="854"/>
      <c r="E44" s="118"/>
      <c r="F44" s="851" t="s">
        <v>568</v>
      </c>
      <c r="G44" s="851"/>
      <c r="H44" s="851"/>
    </row>
    <row r="45" spans="1:8" s="154" customFormat="1" ht="12.75" customHeight="1" x14ac:dyDescent="0.2">
      <c r="A45" s="118"/>
      <c r="B45" s="854"/>
      <c r="C45" s="854"/>
      <c r="D45" s="854"/>
      <c r="E45" s="118"/>
      <c r="F45" s="851"/>
      <c r="G45" s="851"/>
      <c r="H45" s="851"/>
    </row>
    <row r="46" spans="1:8" s="154" customFormat="1" ht="12.75" customHeight="1" x14ac:dyDescent="0.2">
      <c r="A46" s="118"/>
      <c r="B46" s="851" t="s">
        <v>1247</v>
      </c>
      <c r="C46" s="851"/>
      <c r="D46" s="851"/>
      <c r="E46" s="118"/>
    </row>
    <row r="47" spans="1:8" s="154" customFormat="1" ht="12.75" customHeight="1" x14ac:dyDescent="0.2">
      <c r="A47" s="118"/>
      <c r="B47" s="851" t="s">
        <v>1248</v>
      </c>
      <c r="C47" s="851"/>
      <c r="D47" s="851"/>
      <c r="E47" s="118"/>
    </row>
    <row r="48" spans="1:8" s="154" customFormat="1" ht="12.75" customHeight="1" x14ac:dyDescent="0.2">
      <c r="A48" s="118"/>
      <c r="B48" s="852" t="s">
        <v>1249</v>
      </c>
      <c r="C48" s="852"/>
      <c r="D48" s="852"/>
      <c r="E48" s="118"/>
    </row>
    <row r="49" spans="1:8" s="154" customFormat="1" ht="12.75" customHeight="1" x14ac:dyDescent="0.2">
      <c r="A49" s="118"/>
      <c r="B49" s="851" t="s">
        <v>1250</v>
      </c>
      <c r="C49" s="851"/>
      <c r="D49" s="851"/>
      <c r="E49" s="118"/>
    </row>
    <row r="50" spans="1:8" s="154" customFormat="1" ht="12.75" customHeight="1" x14ac:dyDescent="0.2">
      <c r="A50" s="118"/>
      <c r="B50" s="854" t="s">
        <v>1251</v>
      </c>
      <c r="C50" s="854"/>
      <c r="D50" s="854"/>
      <c r="E50" s="118"/>
    </row>
    <row r="51" spans="1:8" s="154" customFormat="1" ht="12.75" customHeight="1" x14ac:dyDescent="0.2">
      <c r="A51" s="118"/>
      <c r="B51" s="854"/>
      <c r="C51" s="854"/>
      <c r="D51" s="854"/>
      <c r="E51" s="118"/>
    </row>
    <row r="52" spans="1:8" s="118" customFormat="1" ht="12.75" customHeight="1" x14ac:dyDescent="0.2">
      <c r="B52" s="854" t="s">
        <v>1252</v>
      </c>
      <c r="C52" s="854"/>
      <c r="D52" s="854"/>
    </row>
    <row r="53" spans="1:8" s="118" customFormat="1" ht="12.75" customHeight="1" x14ac:dyDescent="0.2">
      <c r="B53" s="854"/>
      <c r="C53" s="854"/>
      <c r="D53" s="854"/>
    </row>
    <row r="54" spans="1:8" s="118" customFormat="1" ht="12.75" customHeight="1" x14ac:dyDescent="0.2">
      <c r="B54" s="851" t="s">
        <v>1253</v>
      </c>
      <c r="C54" s="851"/>
      <c r="D54" s="851"/>
      <c r="F54" s="852"/>
      <c r="G54" s="852"/>
      <c r="H54" s="852"/>
    </row>
    <row r="55" spans="1:8" s="118" customFormat="1" ht="12.75" customHeight="1" x14ac:dyDescent="0.2">
      <c r="B55" s="851" t="s">
        <v>1254</v>
      </c>
      <c r="C55" s="851"/>
      <c r="D55" s="851"/>
      <c r="F55" s="852"/>
      <c r="G55" s="852"/>
      <c r="H55" s="852"/>
    </row>
    <row r="56" spans="1:8" s="118" customFormat="1" ht="12.75" customHeight="1" x14ac:dyDescent="0.2">
      <c r="B56" s="155"/>
      <c r="C56" s="155"/>
      <c r="D56" s="155"/>
      <c r="F56" s="851"/>
      <c r="G56" s="851"/>
      <c r="H56" s="851"/>
    </row>
    <row r="57" spans="1:8" hidden="1" x14ac:dyDescent="0.2">
      <c r="B57" s="155"/>
      <c r="C57" s="155"/>
      <c r="D57" s="155"/>
      <c r="F57" s="852"/>
      <c r="G57" s="852"/>
      <c r="H57" s="852"/>
    </row>
    <row r="58" spans="1:8" hidden="1" x14ac:dyDescent="0.2">
      <c r="B58" s="851"/>
      <c r="C58" s="851"/>
      <c r="D58" s="851"/>
      <c r="F58" s="327"/>
      <c r="G58" s="327"/>
      <c r="H58" s="327"/>
    </row>
    <row r="59" spans="1:8" hidden="1" x14ac:dyDescent="0.2">
      <c r="B59" s="118"/>
      <c r="C59" s="206" t="s">
        <v>587</v>
      </c>
      <c r="D59" s="198"/>
    </row>
    <row r="60" spans="1:8" s="118" customFormat="1" hidden="1" x14ac:dyDescent="0.2">
      <c r="E60" s="850" t="s">
        <v>663</v>
      </c>
      <c r="F60" s="850"/>
      <c r="G60" s="850"/>
    </row>
    <row r="61" spans="1:8" s="118" customFormat="1" hidden="1" x14ac:dyDescent="0.2">
      <c r="C61" s="241" t="s">
        <v>1125</v>
      </c>
      <c r="D61" s="241"/>
    </row>
    <row r="62" spans="1:8" s="118" customFormat="1" hidden="1" x14ac:dyDescent="0.2">
      <c r="B62"/>
      <c r="C62"/>
      <c r="D62"/>
      <c r="E62" s="241"/>
      <c r="F62" s="241"/>
    </row>
    <row r="67" spans="2:7" ht="12.75" customHeight="1" x14ac:dyDescent="0.2"/>
    <row r="68" spans="2:7" ht="12.75" customHeight="1" x14ac:dyDescent="0.2"/>
    <row r="69" spans="2:7" ht="12.75" customHeight="1" x14ac:dyDescent="0.2">
      <c r="B69" s="198" t="s">
        <v>587</v>
      </c>
      <c r="D69" s="849" t="s">
        <v>1125</v>
      </c>
      <c r="E69" s="849"/>
      <c r="F69" s="849"/>
      <c r="G69" s="849"/>
    </row>
    <row r="70" spans="2:7" ht="12.75" customHeight="1" x14ac:dyDescent="0.2"/>
  </sheetData>
  <mergeCells count="49">
    <mergeCell ref="D69:G69"/>
    <mergeCell ref="F44:H45"/>
    <mergeCell ref="F37:XFD37"/>
    <mergeCell ref="F39:H39"/>
    <mergeCell ref="F40:H40"/>
    <mergeCell ref="B38:D38"/>
    <mergeCell ref="B44:D45"/>
    <mergeCell ref="B39:D41"/>
    <mergeCell ref="F41:H41"/>
    <mergeCell ref="B42:D43"/>
    <mergeCell ref="B37:D37"/>
    <mergeCell ref="F42:H43"/>
    <mergeCell ref="B46:D46"/>
    <mergeCell ref="B47:D47"/>
    <mergeCell ref="B49:D49"/>
    <mergeCell ref="B50:D51"/>
    <mergeCell ref="F15:H17"/>
    <mergeCell ref="B16:D16"/>
    <mergeCell ref="F18:H29"/>
    <mergeCell ref="B19:D19"/>
    <mergeCell ref="B20:D21"/>
    <mergeCell ref="B23:D23"/>
    <mergeCell ref="B15:D15"/>
    <mergeCell ref="B22:D22"/>
    <mergeCell ref="B24:D25"/>
    <mergeCell ref="B26:D27"/>
    <mergeCell ref="B28:D29"/>
    <mergeCell ref="B48:D48"/>
    <mergeCell ref="F58:H58"/>
    <mergeCell ref="F55:H55"/>
    <mergeCell ref="F56:H56"/>
    <mergeCell ref="B52:D53"/>
    <mergeCell ref="F54:H54"/>
    <mergeCell ref="E60:G60"/>
    <mergeCell ref="B30:D30"/>
    <mergeCell ref="F32:H33"/>
    <mergeCell ref="F34:H34"/>
    <mergeCell ref="F35:H36"/>
    <mergeCell ref="B36:D36"/>
    <mergeCell ref="F30:H30"/>
    <mergeCell ref="B31:D31"/>
    <mergeCell ref="B35:D35"/>
    <mergeCell ref="F31:H31"/>
    <mergeCell ref="B32:D32"/>
    <mergeCell ref="B33:D34"/>
    <mergeCell ref="B58:D58"/>
    <mergeCell ref="B54:D54"/>
    <mergeCell ref="B55:D55"/>
    <mergeCell ref="F57:H57"/>
  </mergeCells>
  <hyperlinks>
    <hyperlink ref="C59" location="EBT!A1" display="Zurück" xr:uid="{00000000-0004-0000-2400-000000000000}"/>
    <hyperlink ref="E60" location="'Elektrotechnik MT'!A1" display="Zurück Elektrotechnik MT" xr:uid="{00000000-0004-0000-2400-000001000000}"/>
    <hyperlink ref="C61" location="'Startseite Lehrgänge'!A1" display="Zurück Gesamt-Übersicht Lehrgänge Auszubildende" xr:uid="{00000000-0004-0000-2400-000002000000}"/>
    <hyperlink ref="B69" location="EBT!A1" display="Zurück EBT" xr:uid="{7898C0B8-E264-46D0-A5DE-2661A4F373BD}"/>
    <hyperlink ref="D69" location="'Startseite Lehrgänge'!A1" display="Zurück Gesamt-Übersicht Lehrgänge Auszubildende" xr:uid="{3D9F3926-B0C1-4393-BF97-19062BBA1D53}"/>
  </hyperlinks>
  <pageMargins left="0.9055118110236221" right="0.31496062992125984" top="0.74803149606299213" bottom="0.74803149606299213" header="0.51181102362204722" footer="0.31496062992125984"/>
  <pageSetup paperSize="9" scale="98" orientation="portrait" r:id="rId1"/>
  <headerFooter alignWithMargins="0">
    <oddFooter>&amp;R&amp;8&amp;F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Tabelle19">
    <tabColor indexed="28"/>
    <pageSetUpPr autoPageBreaks="0"/>
  </sheetPr>
  <dimension ref="A1:G53"/>
  <sheetViews>
    <sheetView showGridLines="0" showRowColHeaders="0" showZeros="0" showOutlineSymbols="0" topLeftCell="A14" workbookViewId="0">
      <selection activeCell="C49" sqref="C49:F49"/>
    </sheetView>
  </sheetViews>
  <sheetFormatPr baseColWidth="10" defaultColWidth="0" defaultRowHeight="12.75" customHeight="1" zeroHeight="1" x14ac:dyDescent="0.2"/>
  <cols>
    <col min="1" max="8" width="11.42578125" customWidth="1"/>
  </cols>
  <sheetData>
    <row r="1" spans="1:3" x14ac:dyDescent="0.2"/>
    <row r="2" spans="1:3" x14ac:dyDescent="0.2"/>
    <row r="3" spans="1:3" x14ac:dyDescent="0.2"/>
    <row r="4" spans="1:3" x14ac:dyDescent="0.2"/>
    <row r="5" spans="1:3" ht="15.75" x14ac:dyDescent="0.2">
      <c r="A5" s="97" t="s">
        <v>397</v>
      </c>
    </row>
    <row r="6" spans="1:3" ht="15.75" x14ac:dyDescent="0.2">
      <c r="A6" s="98"/>
    </row>
    <row r="7" spans="1:3" ht="15" x14ac:dyDescent="0.2">
      <c r="A7" s="99" t="s">
        <v>199</v>
      </c>
      <c r="C7" s="99" t="s">
        <v>200</v>
      </c>
    </row>
    <row r="8" spans="1:3" x14ac:dyDescent="0.2"/>
    <row r="9" spans="1:3" ht="15" x14ac:dyDescent="0.2">
      <c r="A9" s="99" t="s">
        <v>198</v>
      </c>
      <c r="C9" s="99" t="s">
        <v>1026</v>
      </c>
    </row>
    <row r="10" spans="1:3" x14ac:dyDescent="0.2"/>
    <row r="11" spans="1:3" ht="15" x14ac:dyDescent="0.2">
      <c r="A11" s="99" t="s">
        <v>207</v>
      </c>
      <c r="C11" s="179" t="s">
        <v>977</v>
      </c>
    </row>
    <row r="12" spans="1:3" ht="15" x14ac:dyDescent="0.2">
      <c r="C12" s="179" t="s">
        <v>978</v>
      </c>
    </row>
    <row r="13" spans="1:3" ht="15" x14ac:dyDescent="0.2">
      <c r="C13" s="179" t="s">
        <v>979</v>
      </c>
    </row>
    <row r="14" spans="1:3" x14ac:dyDescent="0.2"/>
    <row r="15" spans="1:3" ht="15" x14ac:dyDescent="0.2">
      <c r="A15" s="99" t="s">
        <v>201</v>
      </c>
    </row>
    <row r="16" spans="1:3" x14ac:dyDescent="0.2"/>
    <row r="17" spans="2:2" ht="15" x14ac:dyDescent="0.2">
      <c r="B17" s="105" t="s">
        <v>1173</v>
      </c>
    </row>
    <row r="18" spans="2:2" ht="15" x14ac:dyDescent="0.2">
      <c r="B18" s="105" t="s">
        <v>1172</v>
      </c>
    </row>
    <row r="19" spans="2:2" ht="15" x14ac:dyDescent="0.2">
      <c r="B19" s="105" t="s">
        <v>1171</v>
      </c>
    </row>
    <row r="20" spans="2:2" ht="15" x14ac:dyDescent="0.2">
      <c r="B20" s="105" t="s">
        <v>1170</v>
      </c>
    </row>
    <row r="21" spans="2:2" ht="15" x14ac:dyDescent="0.2">
      <c r="B21" s="105" t="s">
        <v>1169</v>
      </c>
    </row>
    <row r="22" spans="2:2" ht="15" x14ac:dyDescent="0.2">
      <c r="B22" s="105" t="s">
        <v>1168</v>
      </c>
    </row>
    <row r="23" spans="2:2" ht="15" x14ac:dyDescent="0.2">
      <c r="B23" s="105" t="s">
        <v>1446</v>
      </c>
    </row>
    <row r="24" spans="2:2" ht="15" x14ac:dyDescent="0.2">
      <c r="B24" s="105" t="s">
        <v>1167</v>
      </c>
    </row>
    <row r="25" spans="2:2" ht="15" x14ac:dyDescent="0.2">
      <c r="B25" s="105" t="s">
        <v>1166</v>
      </c>
    </row>
    <row r="26" spans="2:2" ht="15" x14ac:dyDescent="0.2">
      <c r="B26" s="105" t="s">
        <v>1174</v>
      </c>
    </row>
    <row r="27" spans="2:2" ht="15" x14ac:dyDescent="0.2">
      <c r="B27" s="105" t="s">
        <v>1175</v>
      </c>
    </row>
    <row r="28" spans="2:2" ht="15" x14ac:dyDescent="0.2">
      <c r="B28" s="105" t="s">
        <v>1176</v>
      </c>
    </row>
    <row r="29" spans="2:2" ht="15" x14ac:dyDescent="0.2">
      <c r="B29" s="105" t="s">
        <v>1447</v>
      </c>
    </row>
    <row r="30" spans="2:2" ht="15" x14ac:dyDescent="0.2">
      <c r="B30" s="105" t="s">
        <v>1448</v>
      </c>
    </row>
    <row r="31" spans="2:2" ht="15" x14ac:dyDescent="0.2">
      <c r="B31" s="105" t="s">
        <v>1449</v>
      </c>
    </row>
    <row r="32" spans="2:2" ht="15" x14ac:dyDescent="0.2">
      <c r="B32" s="105" t="s">
        <v>1450</v>
      </c>
    </row>
    <row r="33" spans="2:7" ht="15" x14ac:dyDescent="0.2">
      <c r="B33" s="105" t="s">
        <v>1451</v>
      </c>
    </row>
    <row r="34" spans="2:7" ht="15" x14ac:dyDescent="0.2">
      <c r="B34" s="105" t="s">
        <v>1452</v>
      </c>
    </row>
    <row r="35" spans="2:7" ht="15" x14ac:dyDescent="0.2">
      <c r="B35" s="105" t="s">
        <v>1453</v>
      </c>
    </row>
    <row r="36" spans="2:7" ht="15" x14ac:dyDescent="0.2">
      <c r="B36" s="105" t="s">
        <v>1454</v>
      </c>
    </row>
    <row r="37" spans="2:7" ht="15" x14ac:dyDescent="0.2">
      <c r="B37" s="105" t="s">
        <v>1455</v>
      </c>
    </row>
    <row r="38" spans="2:7" ht="15" x14ac:dyDescent="0.2">
      <c r="B38" s="105" t="s">
        <v>1456</v>
      </c>
    </row>
    <row r="39" spans="2:7" ht="15" x14ac:dyDescent="0.2">
      <c r="B39" s="105" t="s">
        <v>1457</v>
      </c>
    </row>
    <row r="40" spans="2:7" ht="15" x14ac:dyDescent="0.2">
      <c r="B40" s="105" t="s">
        <v>1458</v>
      </c>
    </row>
    <row r="41" spans="2:7" ht="15" x14ac:dyDescent="0.2">
      <c r="B41" s="105" t="s">
        <v>1459</v>
      </c>
    </row>
    <row r="42" spans="2:7" ht="15" x14ac:dyDescent="0.2">
      <c r="B42" s="105" t="s">
        <v>1460</v>
      </c>
    </row>
    <row r="43" spans="2:7" ht="15" x14ac:dyDescent="0.2">
      <c r="B43" s="105" t="s">
        <v>1461</v>
      </c>
    </row>
    <row r="44" spans="2:7" ht="15" x14ac:dyDescent="0.2">
      <c r="B44" s="105" t="s">
        <v>1462</v>
      </c>
    </row>
    <row r="45" spans="2:7" ht="15" x14ac:dyDescent="0.2">
      <c r="B45" s="99"/>
    </row>
    <row r="46" spans="2:7" ht="15" x14ac:dyDescent="0.2">
      <c r="B46" s="99"/>
    </row>
    <row r="47" spans="2:7" x14ac:dyDescent="0.2">
      <c r="B47" s="118"/>
      <c r="C47" s="118"/>
      <c r="D47" s="198" t="s">
        <v>587</v>
      </c>
      <c r="E47" s="118"/>
      <c r="F47" s="118"/>
      <c r="G47" s="118"/>
    </row>
    <row r="48" spans="2:7" x14ac:dyDescent="0.2"/>
    <row r="49" spans="3:6" x14ac:dyDescent="0.2">
      <c r="C49" s="849" t="s">
        <v>1125</v>
      </c>
      <c r="D49" s="849"/>
      <c r="E49" s="849"/>
      <c r="F49" s="849"/>
    </row>
    <row r="50" spans="3:6" x14ac:dyDescent="0.2"/>
    <row r="53" spans="3:6" s="118" customFormat="1" hidden="1" x14ac:dyDescent="0.2"/>
  </sheetData>
  <mergeCells count="1">
    <mergeCell ref="C49:F49"/>
  </mergeCells>
  <phoneticPr fontId="12" type="noConversion"/>
  <hyperlinks>
    <hyperlink ref="D47" location="EBT!A1" display="Zurück" xr:uid="{00000000-0004-0000-2500-000000000000}"/>
    <hyperlink ref="C49" location="'Startseite Lehrgänge'!A1" display="Zurück Gesamt-Übersicht Lehrgänge Auszubildende" xr:uid="{00000000-0004-0000-2500-000001000000}"/>
  </hyperlinks>
  <pageMargins left="0.90551181102362199" right="0.31496062992125984" top="0.74803149606299213" bottom="0.74803149606299213" header="0.51181102362204722" footer="0.31496062992125984"/>
  <pageSetup paperSize="9" scale="99" orientation="portrait" r:id="rId1"/>
  <headerFooter alignWithMargins="0">
    <oddFooter>&amp;R&amp;8&amp;F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Tabelle20">
    <tabColor indexed="28"/>
    <pageSetUpPr autoPageBreaks="0" fitToPage="1"/>
  </sheetPr>
  <dimension ref="A1:H61"/>
  <sheetViews>
    <sheetView showGridLines="0" showRowColHeaders="0" showZeros="0" showOutlineSymbols="0" topLeftCell="A27" workbookViewId="0">
      <selection activeCell="C59" sqref="C59:F59"/>
    </sheetView>
  </sheetViews>
  <sheetFormatPr baseColWidth="10" defaultColWidth="0" defaultRowHeight="12.75" customHeight="1" zeroHeight="1" x14ac:dyDescent="0.2"/>
  <cols>
    <col min="1" max="8" width="11.42578125" customWidth="1"/>
  </cols>
  <sheetData>
    <row r="1" spans="1:8" x14ac:dyDescent="0.2"/>
    <row r="2" spans="1:8" x14ac:dyDescent="0.2"/>
    <row r="3" spans="1:8" x14ac:dyDescent="0.2"/>
    <row r="4" spans="1:8" x14ac:dyDescent="0.2"/>
    <row r="5" spans="1:8" ht="15" customHeight="1" x14ac:dyDescent="0.2">
      <c r="A5" s="97" t="s">
        <v>398</v>
      </c>
    </row>
    <row r="6" spans="1:8" ht="15.75" x14ac:dyDescent="0.2">
      <c r="A6" s="98"/>
    </row>
    <row r="7" spans="1:8" ht="15" x14ac:dyDescent="0.2">
      <c r="A7" s="99" t="s">
        <v>199</v>
      </c>
      <c r="C7" s="99" t="s">
        <v>200</v>
      </c>
    </row>
    <row r="8" spans="1:8" x14ac:dyDescent="0.2"/>
    <row r="9" spans="1:8" ht="15" x14ac:dyDescent="0.2">
      <c r="A9" s="99" t="s">
        <v>198</v>
      </c>
      <c r="C9" s="99" t="s">
        <v>569</v>
      </c>
    </row>
    <row r="10" spans="1:8" x14ac:dyDescent="0.2"/>
    <row r="11" spans="1:8" ht="15" x14ac:dyDescent="0.2">
      <c r="A11" s="99" t="s">
        <v>207</v>
      </c>
      <c r="C11" s="179" t="s">
        <v>980</v>
      </c>
      <c r="D11" s="56"/>
      <c r="E11" s="56"/>
      <c r="F11" s="56"/>
      <c r="G11" s="56"/>
      <c r="H11" s="56"/>
    </row>
    <row r="12" spans="1:8" ht="15" x14ac:dyDescent="0.2">
      <c r="A12" s="99"/>
      <c r="C12" s="179" t="s">
        <v>398</v>
      </c>
      <c r="D12" s="56"/>
      <c r="E12" s="56"/>
      <c r="F12" s="56"/>
      <c r="G12" s="56"/>
      <c r="H12" s="56"/>
    </row>
    <row r="13" spans="1:8" x14ac:dyDescent="0.2"/>
    <row r="14" spans="1:8" ht="15" customHeight="1" x14ac:dyDescent="0.2">
      <c r="A14" s="99" t="s">
        <v>201</v>
      </c>
    </row>
    <row r="15" spans="1:8" s="119" customFormat="1" ht="15" customHeight="1" x14ac:dyDescent="0.2">
      <c r="A15"/>
      <c r="B15"/>
      <c r="C15"/>
      <c r="D15"/>
      <c r="E15"/>
      <c r="F15"/>
      <c r="G15"/>
      <c r="H15"/>
    </row>
    <row r="16" spans="1:8" s="119" customFormat="1" ht="15" customHeight="1" x14ac:dyDescent="0.2">
      <c r="A16" s="118"/>
      <c r="B16" s="103" t="s">
        <v>439</v>
      </c>
      <c r="C16" s="106"/>
      <c r="D16" s="106"/>
      <c r="E16" s="106"/>
      <c r="F16" s="106"/>
    </row>
    <row r="17" spans="1:6" s="119" customFormat="1" ht="15" customHeight="1" x14ac:dyDescent="0.2">
      <c r="A17" s="118"/>
      <c r="B17" s="103" t="s">
        <v>1266</v>
      </c>
      <c r="C17" s="106"/>
      <c r="D17" s="106"/>
      <c r="E17" s="106"/>
      <c r="F17" s="106"/>
    </row>
    <row r="18" spans="1:6" s="119" customFormat="1" ht="15" customHeight="1" x14ac:dyDescent="0.2">
      <c r="A18" s="118"/>
      <c r="B18" s="103" t="s">
        <v>440</v>
      </c>
      <c r="C18" s="106"/>
      <c r="D18" s="106"/>
      <c r="E18" s="106"/>
      <c r="F18" s="106"/>
    </row>
    <row r="19" spans="1:6" s="119" customFormat="1" ht="15" customHeight="1" x14ac:dyDescent="0.2">
      <c r="A19" s="118"/>
      <c r="B19" s="103" t="s">
        <v>441</v>
      </c>
      <c r="C19" s="106"/>
      <c r="D19" s="106"/>
      <c r="E19" s="106"/>
      <c r="F19" s="106"/>
    </row>
    <row r="20" spans="1:6" s="119" customFormat="1" ht="15" customHeight="1" x14ac:dyDescent="0.2">
      <c r="A20" s="118"/>
      <c r="B20" s="103" t="s">
        <v>442</v>
      </c>
      <c r="C20" s="106"/>
      <c r="D20" s="106"/>
      <c r="E20" s="106"/>
      <c r="F20" s="106"/>
    </row>
    <row r="21" spans="1:6" s="119" customFormat="1" ht="15" customHeight="1" x14ac:dyDescent="0.2">
      <c r="A21" s="118"/>
      <c r="B21" s="106"/>
      <c r="C21" s="103" t="s">
        <v>399</v>
      </c>
      <c r="D21" s="106"/>
      <c r="E21" s="106"/>
      <c r="F21" s="106"/>
    </row>
    <row r="22" spans="1:6" s="119" customFormat="1" ht="15" customHeight="1" x14ac:dyDescent="0.2">
      <c r="A22" s="118"/>
      <c r="B22" s="106"/>
      <c r="C22" s="103" t="s">
        <v>400</v>
      </c>
      <c r="D22" s="106"/>
      <c r="E22" s="106"/>
      <c r="F22" s="106"/>
    </row>
    <row r="23" spans="1:6" s="119" customFormat="1" ht="15" customHeight="1" x14ac:dyDescent="0.2">
      <c r="A23" s="118"/>
      <c r="B23" s="106"/>
      <c r="C23" s="103" t="s">
        <v>401</v>
      </c>
      <c r="D23" s="106"/>
      <c r="E23" s="106"/>
      <c r="F23" s="106"/>
    </row>
    <row r="24" spans="1:6" s="119" customFormat="1" ht="15" customHeight="1" x14ac:dyDescent="0.2">
      <c r="A24" s="118"/>
      <c r="B24" s="106"/>
      <c r="C24" s="103" t="s">
        <v>402</v>
      </c>
      <c r="D24" s="106"/>
      <c r="E24" s="106"/>
      <c r="F24" s="106"/>
    </row>
    <row r="25" spans="1:6" s="119" customFormat="1" ht="15" customHeight="1" x14ac:dyDescent="0.2">
      <c r="A25" s="118"/>
      <c r="B25" s="106"/>
      <c r="C25" s="103" t="s">
        <v>403</v>
      </c>
      <c r="D25" s="106"/>
      <c r="E25" s="106"/>
      <c r="F25" s="106"/>
    </row>
    <row r="26" spans="1:6" s="119" customFormat="1" ht="15" customHeight="1" x14ac:dyDescent="0.2">
      <c r="A26" s="118"/>
      <c r="B26" s="106"/>
      <c r="C26" s="103" t="s">
        <v>404</v>
      </c>
      <c r="D26" s="106"/>
      <c r="E26" s="106"/>
      <c r="F26" s="106"/>
    </row>
    <row r="27" spans="1:6" s="119" customFormat="1" ht="15" customHeight="1" x14ac:dyDescent="0.2">
      <c r="A27" s="118"/>
      <c r="B27" s="106"/>
      <c r="C27" s="103" t="s">
        <v>405</v>
      </c>
      <c r="D27" s="106"/>
      <c r="E27" s="106"/>
      <c r="F27" s="106"/>
    </row>
    <row r="28" spans="1:6" s="119" customFormat="1" ht="15" customHeight="1" x14ac:dyDescent="0.2">
      <c r="A28" s="118"/>
      <c r="B28" s="106"/>
      <c r="C28" s="103" t="s">
        <v>406</v>
      </c>
      <c r="D28" s="106"/>
      <c r="E28" s="106"/>
      <c r="F28" s="106"/>
    </row>
    <row r="29" spans="1:6" s="119" customFormat="1" ht="15" customHeight="1" x14ac:dyDescent="0.2">
      <c r="A29" s="118"/>
      <c r="B29" s="103" t="s">
        <v>802</v>
      </c>
      <c r="C29" s="106"/>
      <c r="D29" s="106"/>
      <c r="E29" s="106"/>
      <c r="F29" s="106"/>
    </row>
    <row r="30" spans="1:6" s="119" customFormat="1" ht="15" customHeight="1" x14ac:dyDescent="0.2">
      <c r="A30" s="118"/>
      <c r="B30" s="103" t="s">
        <v>803</v>
      </c>
      <c r="C30" s="106"/>
      <c r="D30" s="106"/>
      <c r="E30" s="106"/>
      <c r="F30" s="106"/>
    </row>
    <row r="31" spans="1:6" s="119" customFormat="1" ht="15" customHeight="1" x14ac:dyDescent="0.2">
      <c r="A31" s="118"/>
      <c r="B31" s="103" t="s">
        <v>804</v>
      </c>
      <c r="C31" s="106"/>
      <c r="D31" s="106"/>
      <c r="E31" s="106"/>
      <c r="F31" s="106"/>
    </row>
    <row r="32" spans="1:6" s="119" customFormat="1" ht="15" customHeight="1" x14ac:dyDescent="0.2">
      <c r="A32" s="118"/>
      <c r="B32" s="103" t="s">
        <v>805</v>
      </c>
      <c r="C32" s="106"/>
      <c r="D32" s="106"/>
      <c r="E32" s="106"/>
      <c r="F32" s="106"/>
    </row>
    <row r="33" spans="1:6" s="119" customFormat="1" ht="15" customHeight="1" x14ac:dyDescent="0.2">
      <c r="A33" s="118"/>
      <c r="B33" s="103" t="s">
        <v>806</v>
      </c>
      <c r="C33" s="106"/>
      <c r="D33" s="106"/>
      <c r="E33" s="106"/>
      <c r="F33" s="106"/>
    </row>
    <row r="34" spans="1:6" s="119" customFormat="1" ht="15" customHeight="1" x14ac:dyDescent="0.2">
      <c r="A34" s="118"/>
      <c r="B34" s="103" t="s">
        <v>807</v>
      </c>
      <c r="C34" s="106"/>
      <c r="D34" s="106"/>
      <c r="E34" s="106"/>
      <c r="F34" s="106"/>
    </row>
    <row r="35" spans="1:6" s="119" customFormat="1" ht="15" customHeight="1" x14ac:dyDescent="0.2">
      <c r="A35" s="118"/>
      <c r="B35" s="103" t="s">
        <v>808</v>
      </c>
      <c r="C35" s="106"/>
      <c r="D35" s="106"/>
      <c r="E35" s="106"/>
      <c r="F35" s="106"/>
    </row>
    <row r="36" spans="1:6" s="119" customFormat="1" ht="15" customHeight="1" x14ac:dyDescent="0.2">
      <c r="A36" s="118"/>
      <c r="B36" s="103" t="s">
        <v>809</v>
      </c>
      <c r="C36" s="106"/>
      <c r="D36" s="106"/>
      <c r="E36" s="106"/>
      <c r="F36" s="106"/>
    </row>
    <row r="37" spans="1:6" s="119" customFormat="1" ht="15" customHeight="1" x14ac:dyDescent="0.2">
      <c r="A37" s="118"/>
      <c r="B37" s="103" t="s">
        <v>810</v>
      </c>
      <c r="C37" s="106"/>
      <c r="D37" s="106"/>
      <c r="E37" s="106"/>
      <c r="F37" s="106"/>
    </row>
    <row r="38" spans="1:6" s="119" customFormat="1" ht="15" customHeight="1" x14ac:dyDescent="0.2">
      <c r="A38" s="118"/>
      <c r="B38" s="103" t="s">
        <v>811</v>
      </c>
      <c r="C38" s="106"/>
      <c r="D38" s="106"/>
      <c r="E38" s="106"/>
      <c r="F38" s="106"/>
    </row>
    <row r="39" spans="1:6" s="119" customFormat="1" ht="15" customHeight="1" x14ac:dyDescent="0.2">
      <c r="A39" s="118"/>
      <c r="B39" s="103" t="s">
        <v>812</v>
      </c>
      <c r="C39" s="106"/>
      <c r="D39" s="106"/>
      <c r="E39" s="106"/>
      <c r="F39" s="106"/>
    </row>
    <row r="40" spans="1:6" s="119" customFormat="1" ht="15" customHeight="1" x14ac:dyDescent="0.2">
      <c r="A40" s="118"/>
      <c r="B40" s="103" t="s">
        <v>1268</v>
      </c>
      <c r="C40" s="106"/>
      <c r="D40" s="106"/>
      <c r="E40" s="106"/>
      <c r="F40" s="106"/>
    </row>
    <row r="41" spans="1:6" s="119" customFormat="1" ht="15" customHeight="1" x14ac:dyDescent="0.2">
      <c r="A41" s="118"/>
      <c r="B41" s="103" t="s">
        <v>813</v>
      </c>
      <c r="C41" s="106"/>
      <c r="D41" s="106"/>
      <c r="E41" s="106"/>
      <c r="F41" s="106"/>
    </row>
    <row r="42" spans="1:6" s="119" customFormat="1" ht="15" customHeight="1" x14ac:dyDescent="0.2">
      <c r="A42" s="118"/>
      <c r="B42" s="103" t="s">
        <v>814</v>
      </c>
      <c r="C42" s="106"/>
      <c r="D42" s="106"/>
      <c r="E42" s="106"/>
      <c r="F42" s="106"/>
    </row>
    <row r="43" spans="1:6" s="119" customFormat="1" ht="15" customHeight="1" x14ac:dyDescent="0.2">
      <c r="A43" s="118"/>
      <c r="B43" s="103" t="s">
        <v>815</v>
      </c>
      <c r="C43" s="106"/>
      <c r="D43" s="106"/>
      <c r="E43" s="106"/>
      <c r="F43" s="106"/>
    </row>
    <row r="44" spans="1:6" s="119" customFormat="1" ht="15" customHeight="1" x14ac:dyDescent="0.2">
      <c r="A44" s="118"/>
      <c r="B44" s="103" t="s">
        <v>816</v>
      </c>
      <c r="C44" s="106"/>
      <c r="D44" s="106"/>
      <c r="E44" s="106"/>
      <c r="F44" s="106"/>
    </row>
    <row r="45" spans="1:6" s="119" customFormat="1" ht="15" customHeight="1" x14ac:dyDescent="0.2">
      <c r="A45" s="118"/>
      <c r="B45" s="103" t="s">
        <v>817</v>
      </c>
      <c r="C45" s="106"/>
      <c r="D45" s="106"/>
      <c r="E45" s="106"/>
      <c r="F45" s="106"/>
    </row>
    <row r="46" spans="1:6" s="119" customFormat="1" ht="15" customHeight="1" x14ac:dyDescent="0.2">
      <c r="A46" s="118"/>
      <c r="B46" s="103" t="s">
        <v>818</v>
      </c>
      <c r="C46" s="106"/>
      <c r="D46" s="106"/>
      <c r="E46" s="106"/>
      <c r="F46" s="106"/>
    </row>
    <row r="47" spans="1:6" s="119" customFormat="1" ht="15" customHeight="1" x14ac:dyDescent="0.2">
      <c r="A47" s="118"/>
      <c r="B47" s="103" t="s">
        <v>819</v>
      </c>
      <c r="C47" s="106"/>
      <c r="D47" s="106"/>
      <c r="E47" s="106"/>
      <c r="F47" s="106"/>
    </row>
    <row r="48" spans="1:6" s="119" customFormat="1" ht="15" customHeight="1" x14ac:dyDescent="0.2">
      <c r="A48" s="118"/>
      <c r="B48" s="103" t="s">
        <v>820</v>
      </c>
      <c r="C48" s="106"/>
      <c r="D48" s="106"/>
      <c r="E48" s="106"/>
      <c r="F48" s="106"/>
    </row>
    <row r="49" spans="1:8" s="119" customFormat="1" ht="15" customHeight="1" x14ac:dyDescent="0.2">
      <c r="A49" s="118"/>
      <c r="B49" s="103" t="s">
        <v>821</v>
      </c>
      <c r="C49" s="106"/>
      <c r="D49" s="106"/>
      <c r="E49" s="106"/>
      <c r="F49" s="106"/>
    </row>
    <row r="50" spans="1:8" s="119" customFormat="1" ht="15" customHeight="1" x14ac:dyDescent="0.2">
      <c r="A50" s="118"/>
      <c r="B50" s="103" t="s">
        <v>822</v>
      </c>
      <c r="C50" s="106"/>
      <c r="D50" s="106"/>
      <c r="E50" s="106"/>
      <c r="F50" s="106"/>
    </row>
    <row r="51" spans="1:8" s="119" customFormat="1" ht="15" customHeight="1" x14ac:dyDescent="0.2">
      <c r="A51" s="118"/>
      <c r="B51" s="103" t="s">
        <v>823</v>
      </c>
      <c r="C51" s="106"/>
      <c r="D51" s="106"/>
      <c r="E51" s="106"/>
      <c r="F51" s="106"/>
    </row>
    <row r="52" spans="1:8" s="119" customFormat="1" ht="15" customHeight="1" x14ac:dyDescent="0.2">
      <c r="A52" s="118"/>
      <c r="B52" s="103" t="s">
        <v>824</v>
      </c>
      <c r="C52" s="106"/>
      <c r="D52" s="106"/>
      <c r="E52" s="106"/>
      <c r="F52" s="106"/>
    </row>
    <row r="53" spans="1:8" ht="15.75" x14ac:dyDescent="0.2">
      <c r="A53" s="118"/>
      <c r="B53" s="103" t="s">
        <v>1267</v>
      </c>
      <c r="C53" s="106"/>
      <c r="D53" s="106"/>
      <c r="E53" s="106"/>
      <c r="F53" s="106"/>
      <c r="G53" s="119"/>
      <c r="H53" s="119"/>
    </row>
    <row r="54" spans="1:8" x14ac:dyDescent="0.2"/>
    <row r="55" spans="1:8" x14ac:dyDescent="0.2"/>
    <row r="56" spans="1:8" x14ac:dyDescent="0.2"/>
    <row r="57" spans="1:8" s="118" customFormat="1" x14ac:dyDescent="0.2">
      <c r="C57" s="198" t="s">
        <v>587</v>
      </c>
      <c r="E57" s="850" t="s">
        <v>663</v>
      </c>
      <c r="F57" s="850"/>
      <c r="G57" s="198"/>
    </row>
    <row r="58" spans="1:8" x14ac:dyDescent="0.2"/>
    <row r="59" spans="1:8" x14ac:dyDescent="0.2">
      <c r="C59" s="849" t="s">
        <v>1125</v>
      </c>
      <c r="D59" s="849"/>
      <c r="E59" s="849"/>
      <c r="F59" s="849"/>
    </row>
    <row r="60" spans="1:8" x14ac:dyDescent="0.2"/>
    <row r="61" spans="1:8" x14ac:dyDescent="0.2"/>
  </sheetData>
  <mergeCells count="2">
    <mergeCell ref="E57:F57"/>
    <mergeCell ref="C59:F59"/>
  </mergeCells>
  <phoneticPr fontId="12" type="noConversion"/>
  <hyperlinks>
    <hyperlink ref="C57" location="EBT!A1" display="Zurück" xr:uid="{00000000-0004-0000-2600-000000000000}"/>
    <hyperlink ref="E57" location="'Elektrotechnik MT'!A1" display="Zurück Elektrotechnik MT" xr:uid="{00000000-0004-0000-2600-000001000000}"/>
    <hyperlink ref="C59" location="'Startseite Lehrgänge'!A1" display="Zurück Gesamt-Übersicht Lehrgänge Auszubildende" xr:uid="{00000000-0004-0000-2600-000002000000}"/>
  </hyperlinks>
  <pageMargins left="0.9055118110236221" right="0.31496062992125984" top="0.74803149606299213" bottom="0.74803149606299213" header="0.51181102362204722" footer="0.31496062992125984"/>
  <pageSetup paperSize="9" scale="92" orientation="portrait" r:id="rId1"/>
  <headerFooter alignWithMargins="0">
    <oddFooter>&amp;R&amp;8&amp;F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">
    <tabColor indexed="53"/>
    <pageSetUpPr autoPageBreaks="0"/>
  </sheetPr>
  <dimension ref="B1:H70"/>
  <sheetViews>
    <sheetView showGridLines="0" showRowColHeaders="0" showZeros="0" showOutlineSymbols="0" topLeftCell="A7" zoomScaleNormal="100" workbookViewId="0">
      <selection activeCell="E67" sqref="E67"/>
    </sheetView>
  </sheetViews>
  <sheetFormatPr baseColWidth="10" defaultColWidth="0" defaultRowHeight="12.75" customHeight="1" zeroHeight="1" x14ac:dyDescent="0.2"/>
  <cols>
    <col min="1" max="1" width="2.7109375" customWidth="1"/>
    <col min="2" max="2" width="13.7109375" customWidth="1"/>
    <col min="3" max="3" width="15.85546875" customWidth="1"/>
    <col min="4" max="4" width="17.5703125" customWidth="1"/>
    <col min="5" max="5" width="17.28515625" customWidth="1"/>
    <col min="6" max="6" width="7.7109375" customWidth="1"/>
    <col min="7" max="7" width="8.7109375" customWidth="1"/>
    <col min="8" max="8" width="10.7109375" customWidth="1"/>
    <col min="9" max="9" width="2.7109375" customWidth="1"/>
  </cols>
  <sheetData>
    <row r="1" spans="2:8" x14ac:dyDescent="0.2">
      <c r="B1" s="290" t="s">
        <v>56</v>
      </c>
      <c r="C1" s="291"/>
      <c r="D1" s="291"/>
    </row>
    <row r="2" spans="2:8" x14ac:dyDescent="0.2">
      <c r="B2" s="291"/>
      <c r="C2" s="291"/>
      <c r="D2" s="291"/>
    </row>
    <row r="3" spans="2:8" x14ac:dyDescent="0.2"/>
    <row r="4" spans="2:8" x14ac:dyDescent="0.2">
      <c r="B4" s="24" t="s">
        <v>65</v>
      </c>
      <c r="E4" s="292" t="s">
        <v>73</v>
      </c>
      <c r="F4" s="282"/>
      <c r="G4" s="282"/>
    </row>
    <row r="5" spans="2:8" x14ac:dyDescent="0.2">
      <c r="B5" s="293"/>
      <c r="C5" s="294"/>
      <c r="D5" s="295"/>
      <c r="E5" s="284" t="s">
        <v>1231</v>
      </c>
      <c r="F5" s="282"/>
      <c r="G5" s="282"/>
    </row>
    <row r="6" spans="2:8" x14ac:dyDescent="0.2">
      <c r="B6" s="297"/>
      <c r="C6" s="282"/>
      <c r="D6" s="283"/>
      <c r="E6" s="284" t="s">
        <v>1131</v>
      </c>
      <c r="F6" s="282"/>
      <c r="G6" s="282"/>
    </row>
    <row r="7" spans="2:8" x14ac:dyDescent="0.2">
      <c r="B7" s="281"/>
      <c r="C7" s="282"/>
      <c r="D7" s="283"/>
      <c r="E7" s="284" t="s">
        <v>1232</v>
      </c>
      <c r="F7" s="282"/>
      <c r="G7" s="282"/>
    </row>
    <row r="8" spans="2:8" ht="12.75" customHeight="1" x14ac:dyDescent="0.2">
      <c r="B8" s="285"/>
      <c r="C8" s="286"/>
      <c r="D8" s="287"/>
      <c r="E8" s="284" t="s">
        <v>1230</v>
      </c>
      <c r="F8" s="282"/>
      <c r="G8" s="282"/>
      <c r="H8" s="282"/>
    </row>
    <row r="9" spans="2:8" ht="12.75" customHeight="1" x14ac:dyDescent="0.2">
      <c r="E9" s="28"/>
      <c r="F9" s="28"/>
    </row>
    <row r="10" spans="2:8" x14ac:dyDescent="0.2">
      <c r="B10" s="25" t="s">
        <v>72</v>
      </c>
      <c r="D10" s="25" t="s">
        <v>128</v>
      </c>
      <c r="E10" s="24" t="s">
        <v>78</v>
      </c>
      <c r="F10" s="288"/>
      <c r="G10" s="289"/>
    </row>
    <row r="11" spans="2:8" x14ac:dyDescent="0.2">
      <c r="B11" s="305"/>
      <c r="C11" s="306"/>
      <c r="D11" s="30"/>
    </row>
    <row r="12" spans="2:8" ht="12.75" customHeight="1" x14ac:dyDescent="0.2"/>
    <row r="13" spans="2:8" x14ac:dyDescent="0.2">
      <c r="B13" s="307" t="s">
        <v>146</v>
      </c>
      <c r="C13" s="282"/>
      <c r="D13" s="282"/>
      <c r="E13" s="282"/>
      <c r="F13" s="298" t="s">
        <v>173</v>
      </c>
      <c r="G13" s="299"/>
    </row>
    <row r="14" spans="2:8" ht="12.75" customHeight="1" x14ac:dyDescent="0.2"/>
    <row r="15" spans="2:8" ht="13.15" customHeight="1" x14ac:dyDescent="0.2">
      <c r="B15" s="307" t="s">
        <v>109</v>
      </c>
      <c r="C15" s="300"/>
      <c r="D15" s="301"/>
      <c r="E15" s="29"/>
      <c r="G15" s="302"/>
    </row>
    <row r="16" spans="2:8" x14ac:dyDescent="0.2">
      <c r="G16" s="282"/>
    </row>
    <row r="17" spans="2:8" x14ac:dyDescent="0.2">
      <c r="B17" s="25" t="s">
        <v>66</v>
      </c>
      <c r="C17" s="24" t="s">
        <v>71</v>
      </c>
      <c r="D17" s="25" t="s">
        <v>70</v>
      </c>
      <c r="E17" s="25" t="s">
        <v>67</v>
      </c>
      <c r="F17" s="25" t="s">
        <v>68</v>
      </c>
      <c r="G17" s="286"/>
      <c r="H17" s="25" t="s">
        <v>69</v>
      </c>
    </row>
    <row r="18" spans="2:8" x14ac:dyDescent="0.2">
      <c r="B18" s="29"/>
      <c r="C18" s="29"/>
      <c r="D18" s="29"/>
      <c r="E18" s="29"/>
      <c r="F18" s="41" t="s">
        <v>1502</v>
      </c>
      <c r="G18" s="57"/>
      <c r="H18" s="29"/>
    </row>
    <row r="19" spans="2:8" x14ac:dyDescent="0.2">
      <c r="B19" s="29"/>
      <c r="C19" s="29"/>
      <c r="D19" s="29"/>
      <c r="E19" s="29"/>
      <c r="F19" s="41" t="s">
        <v>1502</v>
      </c>
      <c r="G19" s="41"/>
      <c r="H19" s="29"/>
    </row>
    <row r="20" spans="2:8" x14ac:dyDescent="0.2">
      <c r="B20" s="29"/>
      <c r="C20" s="29"/>
      <c r="D20" s="29"/>
      <c r="E20" s="29"/>
      <c r="F20" s="41" t="s">
        <v>1502</v>
      </c>
      <c r="G20" s="41"/>
      <c r="H20" s="29"/>
    </row>
    <row r="21" spans="2:8" x14ac:dyDescent="0.2">
      <c r="B21" s="29"/>
      <c r="C21" s="29"/>
      <c r="D21" s="29"/>
      <c r="E21" s="29"/>
      <c r="F21" s="41" t="s">
        <v>1502</v>
      </c>
      <c r="G21" s="41"/>
      <c r="H21" s="29"/>
    </row>
    <row r="22" spans="2:8" x14ac:dyDescent="0.2">
      <c r="B22" s="29"/>
      <c r="C22" s="29"/>
      <c r="D22" s="29"/>
      <c r="E22" s="29"/>
      <c r="F22" s="41" t="s">
        <v>1502</v>
      </c>
      <c r="G22" s="29"/>
      <c r="H22" s="29"/>
    </row>
    <row r="23" spans="2:8" x14ac:dyDescent="0.2">
      <c r="F23" s="25" t="s">
        <v>152</v>
      </c>
    </row>
    <row r="24" spans="2:8" x14ac:dyDescent="0.2">
      <c r="B24" s="53" t="s">
        <v>8</v>
      </c>
      <c r="C24" s="33"/>
      <c r="D24" s="34"/>
      <c r="E24" s="74" t="str">
        <f t="shared" ref="E24:E31" si="0">IF(D24=TRUE,"Anmeldung","")</f>
        <v/>
      </c>
      <c r="F24" s="29"/>
      <c r="G24" s="69" t="s">
        <v>1110</v>
      </c>
      <c r="H24" s="33"/>
    </row>
    <row r="25" spans="2:8" x14ac:dyDescent="0.2">
      <c r="B25" s="38" t="s">
        <v>91</v>
      </c>
      <c r="C25" s="35"/>
      <c r="D25" s="36" t="b">
        <v>0</v>
      </c>
      <c r="E25" s="74" t="str">
        <f t="shared" si="0"/>
        <v/>
      </c>
    </row>
    <row r="26" spans="2:8" x14ac:dyDescent="0.2">
      <c r="B26" s="35" t="s">
        <v>95</v>
      </c>
      <c r="C26" s="35"/>
      <c r="D26" s="36" t="b">
        <v>0</v>
      </c>
      <c r="E26" s="75" t="str">
        <f t="shared" si="0"/>
        <v/>
      </c>
    </row>
    <row r="27" spans="2:8" x14ac:dyDescent="0.2">
      <c r="B27" s="35"/>
      <c r="C27" s="35"/>
      <c r="D27" s="36" t="b">
        <v>0</v>
      </c>
      <c r="E27" s="75" t="str">
        <f t="shared" si="0"/>
        <v/>
      </c>
    </row>
    <row r="28" spans="2:8" x14ac:dyDescent="0.2">
      <c r="B28" s="38"/>
      <c r="C28" s="35"/>
      <c r="D28" s="37"/>
      <c r="E28" s="75" t="str">
        <f t="shared" si="0"/>
        <v/>
      </c>
    </row>
    <row r="29" spans="2:8" x14ac:dyDescent="0.2">
      <c r="B29" s="35"/>
      <c r="C29" s="35"/>
      <c r="D29" s="36"/>
      <c r="E29" s="75" t="str">
        <f t="shared" si="0"/>
        <v/>
      </c>
    </row>
    <row r="30" spans="2:8" x14ac:dyDescent="0.2">
      <c r="B30" s="35"/>
      <c r="C30" s="35"/>
      <c r="D30" s="36"/>
      <c r="E30" s="75" t="str">
        <f t="shared" si="0"/>
        <v/>
      </c>
    </row>
    <row r="31" spans="2:8" x14ac:dyDescent="0.2">
      <c r="B31" s="33"/>
      <c r="C31" s="33"/>
      <c r="D31" s="34"/>
      <c r="E31" s="74" t="str">
        <f t="shared" si="0"/>
        <v/>
      </c>
    </row>
    <row r="32" spans="2:8" x14ac:dyDescent="0.2">
      <c r="D32" s="31"/>
      <c r="E32" s="73"/>
    </row>
    <row r="33" spans="2:5" x14ac:dyDescent="0.2">
      <c r="B33" s="53" t="s">
        <v>9</v>
      </c>
      <c r="C33" s="33"/>
      <c r="D33" s="34"/>
      <c r="E33" s="74" t="str">
        <f t="shared" ref="E33:E38" si="1">IF(D33=TRUE,"Anmeldung","")</f>
        <v/>
      </c>
    </row>
    <row r="34" spans="2:5" x14ac:dyDescent="0.2">
      <c r="B34" s="33" t="s">
        <v>108</v>
      </c>
      <c r="C34" s="33"/>
      <c r="D34" s="34" t="b">
        <v>0</v>
      </c>
      <c r="E34" s="74" t="str">
        <f>IF(D34=TRUE,"Anmeldung","")</f>
        <v/>
      </c>
    </row>
    <row r="35" spans="2:5" x14ac:dyDescent="0.2">
      <c r="B35" s="125" t="s">
        <v>79</v>
      </c>
      <c r="C35" s="35"/>
      <c r="D35" s="36" t="b">
        <v>0</v>
      </c>
      <c r="E35" s="75" t="str">
        <f>IF(D35=TRUE,"Anmeldung","")</f>
        <v/>
      </c>
    </row>
    <row r="36" spans="2:5" x14ac:dyDescent="0.2">
      <c r="B36" s="35"/>
      <c r="C36" s="35"/>
      <c r="D36" s="36"/>
      <c r="E36" s="75"/>
    </row>
    <row r="37" spans="2:5" x14ac:dyDescent="0.2">
      <c r="B37" s="35"/>
      <c r="C37" s="35"/>
      <c r="D37" s="36"/>
      <c r="E37" s="75"/>
    </row>
    <row r="38" spans="2:5" x14ac:dyDescent="0.2">
      <c r="B38" s="49"/>
      <c r="C38" s="49"/>
      <c r="D38" s="50"/>
      <c r="E38" s="76" t="str">
        <f t="shared" si="1"/>
        <v/>
      </c>
    </row>
    <row r="39" spans="2:5" x14ac:dyDescent="0.2">
      <c r="B39" s="69" t="s">
        <v>142</v>
      </c>
      <c r="C39" s="33"/>
      <c r="D39" s="34"/>
      <c r="E39" s="74"/>
    </row>
    <row r="40" spans="2:5" x14ac:dyDescent="0.2">
      <c r="B40" s="35" t="s">
        <v>105</v>
      </c>
      <c r="C40" s="35"/>
      <c r="D40" s="36" t="b">
        <v>0</v>
      </c>
      <c r="E40" s="74" t="str">
        <f t="shared" ref="E40" si="2">IF(D40=TRUE,"Anmeldung","")</f>
        <v/>
      </c>
    </row>
    <row r="41" spans="2:5" x14ac:dyDescent="0.2">
      <c r="B41" s="61" t="s">
        <v>107</v>
      </c>
      <c r="C41" s="33"/>
      <c r="D41" s="34" t="b">
        <v>0</v>
      </c>
      <c r="E41" s="75" t="str">
        <f>IF(D41=TRUE,"Anmeldung","")</f>
        <v/>
      </c>
    </row>
    <row r="42" spans="2:5" x14ac:dyDescent="0.2">
      <c r="B42" s="117"/>
      <c r="C42" s="35"/>
      <c r="D42" s="36" t="b">
        <v>0</v>
      </c>
      <c r="E42" s="75" t="str">
        <f>IF(D42=TRUE,"Anmeldung","")</f>
        <v/>
      </c>
    </row>
    <row r="43" spans="2:5" x14ac:dyDescent="0.2"/>
    <row r="44" spans="2:5" x14ac:dyDescent="0.2"/>
    <row r="45" spans="2:5" x14ac:dyDescent="0.2"/>
    <row r="46" spans="2:5" x14ac:dyDescent="0.2"/>
    <row r="47" spans="2:5" ht="12.75" customHeight="1" x14ac:dyDescent="0.2">
      <c r="B47" s="303" t="s">
        <v>1244</v>
      </c>
      <c r="C47" s="304"/>
      <c r="D47" s="304"/>
      <c r="E47" s="304"/>
    </row>
    <row r="48" spans="2:5" x14ac:dyDescent="0.2">
      <c r="B48" s="304"/>
      <c r="C48" s="304"/>
      <c r="D48" s="304"/>
      <c r="E48" s="304"/>
    </row>
    <row r="49" spans="2:6" x14ac:dyDescent="0.2">
      <c r="B49" s="304"/>
      <c r="C49" s="304"/>
      <c r="D49" s="304"/>
      <c r="E49" s="304"/>
    </row>
    <row r="50" spans="2:6" x14ac:dyDescent="0.2">
      <c r="B50" s="304"/>
      <c r="C50" s="304"/>
      <c r="D50" s="304"/>
      <c r="E50" s="304"/>
    </row>
    <row r="51" spans="2:6" x14ac:dyDescent="0.2"/>
    <row r="52" spans="2:6" ht="13.5" hidden="1" customHeight="1" x14ac:dyDescent="0.2">
      <c r="F52" s="26"/>
    </row>
    <row r="66" spans="4:5" ht="12.75" customHeight="1" x14ac:dyDescent="0.2"/>
    <row r="67" spans="4:5" s="118" customFormat="1" ht="12.75" customHeight="1" x14ac:dyDescent="0.2">
      <c r="D67" s="201" t="s">
        <v>111</v>
      </c>
      <c r="E67" s="198" t="s">
        <v>17</v>
      </c>
    </row>
    <row r="68" spans="4:5" ht="12.75" customHeight="1" x14ac:dyDescent="0.2"/>
    <row r="69" spans="4:5" ht="12.75" customHeight="1" x14ac:dyDescent="0.2"/>
    <row r="70" spans="4:5" ht="12.75" customHeight="1" x14ac:dyDescent="0.2"/>
  </sheetData>
  <mergeCells count="17">
    <mergeCell ref="B1:D2"/>
    <mergeCell ref="B11:C11"/>
    <mergeCell ref="E8:H8"/>
    <mergeCell ref="B8:D8"/>
    <mergeCell ref="F10:G10"/>
    <mergeCell ref="E4:G4"/>
    <mergeCell ref="E5:G5"/>
    <mergeCell ref="E6:G6"/>
    <mergeCell ref="E7:G7"/>
    <mergeCell ref="B7:D7"/>
    <mergeCell ref="B47:E50"/>
    <mergeCell ref="B5:D5"/>
    <mergeCell ref="B13:E13"/>
    <mergeCell ref="F13:G13"/>
    <mergeCell ref="G15:G17"/>
    <mergeCell ref="B15:D15"/>
    <mergeCell ref="B6:D6"/>
  </mergeCells>
  <phoneticPr fontId="12" type="noConversion"/>
  <dataValidations count="1">
    <dataValidation type="list" allowBlank="1" showInputMessage="1" showErrorMessage="1" sqref="E15" xr:uid="{00000000-0002-0000-0300-000000000000}">
      <formula1>"2021,2022,2023,2024"</formula1>
    </dataValidation>
  </dataValidations>
  <hyperlinks>
    <hyperlink ref="D67" location="VFM_KK!A1" display="Zurück" xr:uid="{00000000-0004-0000-0300-000000000000}"/>
    <hyperlink ref="E67" location="Startseite!A1" display="Startseite" xr:uid="{00000000-0004-0000-0300-000001000000}"/>
  </hyperlinks>
  <pageMargins left="0.59" right="0.39370078740157483" top="0.98425196850393704" bottom="0.98425196850393704" header="0.51181102362204722" footer="0.51181102362204722"/>
  <pageSetup paperSize="9" orientation="portrait" r:id="rId1"/>
  <headerFooter alignWithMargins="0">
    <oddFooter>&amp;R&amp;8&amp;F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8131" r:id="rId4" name="Check Box 3">
              <controlPr defaultSize="0" autoFill="0" autoLine="0" autoPict="0">
                <anchor moveWithCells="1">
                  <from>
                    <xdr:col>5</xdr:col>
                    <xdr:colOff>228600</xdr:colOff>
                    <xdr:row>11</xdr:row>
                    <xdr:rowOff>133350</xdr:rowOff>
                  </from>
                  <to>
                    <xdr:col>6</xdr:col>
                    <xdr:colOff>19050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32" r:id="rId5" name="Check Box 4">
              <controlPr defaultSize="0" autoFill="0" autoLine="0" autoPict="0">
                <anchor moveWithCells="1">
                  <from>
                    <xdr:col>6</xdr:col>
                    <xdr:colOff>276225</xdr:colOff>
                    <xdr:row>11</xdr:row>
                    <xdr:rowOff>133350</xdr:rowOff>
                  </from>
                  <to>
                    <xdr:col>7</xdr:col>
                    <xdr:colOff>19050</xdr:colOff>
                    <xdr:row>13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Tabelle21">
    <tabColor indexed="28"/>
    <pageSetUpPr autoPageBreaks="0" fitToPage="1"/>
  </sheetPr>
  <dimension ref="A1:H66"/>
  <sheetViews>
    <sheetView showGridLines="0" showRowColHeaders="0" showZeros="0" showOutlineSymbols="0" topLeftCell="A11" workbookViewId="0">
      <selection activeCell="C41" sqref="C41:F41"/>
    </sheetView>
  </sheetViews>
  <sheetFormatPr baseColWidth="10" defaultColWidth="0" defaultRowHeight="12.75" customHeight="1" zeroHeight="1" x14ac:dyDescent="0.2"/>
  <cols>
    <col min="1" max="8" width="11.42578125" customWidth="1"/>
  </cols>
  <sheetData>
    <row r="1" spans="1:3" x14ac:dyDescent="0.2"/>
    <row r="2" spans="1:3" x14ac:dyDescent="0.2"/>
    <row r="3" spans="1:3" x14ac:dyDescent="0.2"/>
    <row r="4" spans="1:3" x14ac:dyDescent="0.2"/>
    <row r="5" spans="1:3" ht="15.75" x14ac:dyDescent="0.2">
      <c r="A5" s="97" t="s">
        <v>60</v>
      </c>
    </row>
    <row r="6" spans="1:3" ht="15" customHeight="1" x14ac:dyDescent="0.2">
      <c r="A6" s="98"/>
    </row>
    <row r="7" spans="1:3" ht="15" x14ac:dyDescent="0.2">
      <c r="A7" s="99" t="s">
        <v>199</v>
      </c>
      <c r="C7" s="99" t="s">
        <v>407</v>
      </c>
    </row>
    <row r="8" spans="1:3" ht="15" customHeight="1" x14ac:dyDescent="0.2"/>
    <row r="9" spans="1:3" ht="15" x14ac:dyDescent="0.2">
      <c r="A9" s="99" t="s">
        <v>198</v>
      </c>
      <c r="C9" s="99" t="s">
        <v>408</v>
      </c>
    </row>
    <row r="10" spans="1:3" ht="15" customHeight="1" x14ac:dyDescent="0.2"/>
    <row r="11" spans="1:3" ht="15" x14ac:dyDescent="0.2">
      <c r="A11" s="99" t="s">
        <v>207</v>
      </c>
      <c r="C11" s="179" t="s">
        <v>981</v>
      </c>
    </row>
    <row r="12" spans="1:3" ht="15" x14ac:dyDescent="0.2">
      <c r="A12" s="99"/>
      <c r="C12" s="179" t="s">
        <v>982</v>
      </c>
    </row>
    <row r="13" spans="1:3" x14ac:dyDescent="0.2"/>
    <row r="14" spans="1:3" ht="15" x14ac:dyDescent="0.2">
      <c r="A14" s="99" t="s">
        <v>201</v>
      </c>
    </row>
    <row r="15" spans="1:3" x14ac:dyDescent="0.2"/>
    <row r="16" spans="1:3" ht="15.75" x14ac:dyDescent="0.2">
      <c r="B16" s="103" t="s">
        <v>1274</v>
      </c>
    </row>
    <row r="17" spans="2:2" ht="15.75" x14ac:dyDescent="0.2">
      <c r="B17" s="103" t="s">
        <v>1275</v>
      </c>
    </row>
    <row r="18" spans="2:2" ht="15.75" x14ac:dyDescent="0.2">
      <c r="B18" s="103" t="s">
        <v>1276</v>
      </c>
    </row>
    <row r="19" spans="2:2" ht="15.75" x14ac:dyDescent="0.2">
      <c r="B19" s="103" t="s">
        <v>1277</v>
      </c>
    </row>
    <row r="20" spans="2:2" ht="15.75" x14ac:dyDescent="0.2">
      <c r="B20" s="103" t="s">
        <v>1278</v>
      </c>
    </row>
    <row r="21" spans="2:2" ht="15" x14ac:dyDescent="0.2">
      <c r="B21" s="103" t="s">
        <v>1269</v>
      </c>
    </row>
    <row r="22" spans="2:2" ht="15" x14ac:dyDescent="0.2">
      <c r="B22" s="103" t="s">
        <v>1270</v>
      </c>
    </row>
    <row r="23" spans="2:2" ht="15" x14ac:dyDescent="0.2">
      <c r="B23" s="103" t="s">
        <v>1271</v>
      </c>
    </row>
    <row r="24" spans="2:2" ht="15" x14ac:dyDescent="0.2">
      <c r="B24" s="99" t="s">
        <v>1427</v>
      </c>
    </row>
    <row r="25" spans="2:2" ht="15" x14ac:dyDescent="0.2">
      <c r="B25" s="103" t="s">
        <v>1272</v>
      </c>
    </row>
    <row r="26" spans="2:2" ht="15" x14ac:dyDescent="0.2">
      <c r="B26" s="99" t="s">
        <v>1428</v>
      </c>
    </row>
    <row r="27" spans="2:2" ht="15" x14ac:dyDescent="0.2">
      <c r="B27" s="99" t="s">
        <v>1429</v>
      </c>
    </row>
    <row r="28" spans="2:2" ht="15.75" x14ac:dyDescent="0.2">
      <c r="B28" s="103" t="s">
        <v>1279</v>
      </c>
    </row>
    <row r="29" spans="2:2" ht="15" x14ac:dyDescent="0.2">
      <c r="B29" s="99" t="s">
        <v>1430</v>
      </c>
    </row>
    <row r="30" spans="2:2" ht="15" x14ac:dyDescent="0.2">
      <c r="B30" s="99" t="s">
        <v>1431</v>
      </c>
    </row>
    <row r="31" spans="2:2" ht="15" x14ac:dyDescent="0.2">
      <c r="B31" s="99" t="s">
        <v>1432</v>
      </c>
    </row>
    <row r="32" spans="2:2" ht="15.75" x14ac:dyDescent="0.2">
      <c r="B32" s="103" t="s">
        <v>1280</v>
      </c>
    </row>
    <row r="33" spans="1:8" ht="15.75" x14ac:dyDescent="0.2">
      <c r="B33" s="103" t="s">
        <v>1281</v>
      </c>
    </row>
    <row r="34" spans="1:8" ht="15" x14ac:dyDescent="0.2">
      <c r="B34" s="103" t="s">
        <v>1273</v>
      </c>
    </row>
    <row r="35" spans="1:8" x14ac:dyDescent="0.2">
      <c r="B35" s="120"/>
    </row>
    <row r="36" spans="1:8" ht="12.75" customHeight="1" x14ac:dyDescent="0.2">
      <c r="A36" s="99"/>
      <c r="B36" s="120"/>
    </row>
    <row r="37" spans="1:8" ht="12.75" customHeight="1" x14ac:dyDescent="0.2">
      <c r="B37" s="120"/>
    </row>
    <row r="38" spans="1:8" ht="12.75" customHeight="1" x14ac:dyDescent="0.2"/>
    <row r="39" spans="1:8" ht="12.75" customHeight="1" x14ac:dyDescent="0.2">
      <c r="A39" s="118"/>
      <c r="B39" s="118"/>
      <c r="C39" s="118"/>
      <c r="D39" s="198" t="s">
        <v>587</v>
      </c>
      <c r="E39" s="118"/>
      <c r="F39" s="118"/>
      <c r="G39" s="118"/>
      <c r="H39" s="118"/>
    </row>
    <row r="40" spans="1:8" ht="12.75" customHeight="1" x14ac:dyDescent="0.2"/>
    <row r="41" spans="1:8" ht="12.75" customHeight="1" x14ac:dyDescent="0.2">
      <c r="C41" s="849" t="s">
        <v>1125</v>
      </c>
      <c r="D41" s="849"/>
      <c r="E41" s="849"/>
      <c r="F41" s="849"/>
    </row>
    <row r="42" spans="1:8" ht="12.75" customHeight="1" x14ac:dyDescent="0.2"/>
    <row r="43" spans="1:8" ht="12.75" customHeight="1" x14ac:dyDescent="0.2"/>
    <row r="44" spans="1:8" ht="12.75" customHeight="1" x14ac:dyDescent="0.2"/>
    <row r="45" spans="1:8" ht="12.75" customHeight="1" x14ac:dyDescent="0.2"/>
    <row r="46" spans="1:8" ht="12.75" customHeight="1" x14ac:dyDescent="0.2"/>
    <row r="47" spans="1:8" ht="12.75" customHeight="1" x14ac:dyDescent="0.2"/>
    <row r="48" spans="1:8" ht="12.75" customHeight="1" x14ac:dyDescent="0.2"/>
    <row r="49" ht="12.75" customHeight="1" x14ac:dyDescent="0.2"/>
    <row r="50" ht="12.75" customHeight="1" x14ac:dyDescent="0.2"/>
    <row r="51" ht="12.75" customHeight="1" x14ac:dyDescent="0.2"/>
    <row r="66" s="118" customFormat="1" hidden="1" x14ac:dyDescent="0.2"/>
  </sheetData>
  <mergeCells count="1">
    <mergeCell ref="C41:F41"/>
  </mergeCells>
  <phoneticPr fontId="12" type="noConversion"/>
  <hyperlinks>
    <hyperlink ref="D39" location="EBT!A1" display="Zurück" xr:uid="{00000000-0004-0000-2700-000000000000}"/>
    <hyperlink ref="C41" location="'Startseite Lehrgänge'!A1" display="Zurück Gesamt-Übersicht Lehrgänge Auszubildende" xr:uid="{00000000-0004-0000-2700-000001000000}"/>
  </hyperlinks>
  <pageMargins left="0.9055118110236221" right="0.31496062992125984" top="0.74803149606299213" bottom="0.74803149606299213" header="0.51181102362204722" footer="0.31496062992125984"/>
  <pageSetup paperSize="9" scale="91" orientation="portrait" r:id="rId1"/>
  <headerFooter alignWithMargins="0">
    <oddFooter>&amp;R&amp;8&amp;F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Tabelle29">
    <tabColor indexed="28"/>
    <pageSetUpPr autoPageBreaks="0"/>
  </sheetPr>
  <dimension ref="A1:H50"/>
  <sheetViews>
    <sheetView showGridLines="0" showRowColHeaders="0" showZeros="0" showOutlineSymbols="0" workbookViewId="0">
      <selection activeCell="C40" sqref="C40:F40"/>
    </sheetView>
  </sheetViews>
  <sheetFormatPr baseColWidth="10" defaultColWidth="0" defaultRowHeight="12.75" customHeight="1" zeroHeight="1" x14ac:dyDescent="0.2"/>
  <cols>
    <col min="1" max="8" width="11.42578125" customWidth="1"/>
  </cols>
  <sheetData>
    <row r="1" spans="1:8" x14ac:dyDescent="0.2">
      <c r="A1" s="52"/>
    </row>
    <row r="2" spans="1:8" x14ac:dyDescent="0.2"/>
    <row r="3" spans="1:8" x14ac:dyDescent="0.2"/>
    <row r="4" spans="1:8" x14ac:dyDescent="0.2"/>
    <row r="5" spans="1:8" ht="15" customHeight="1" x14ac:dyDescent="0.2">
      <c r="A5" s="97" t="s">
        <v>409</v>
      </c>
    </row>
    <row r="6" spans="1:8" ht="15.75" x14ac:dyDescent="0.2">
      <c r="A6" s="98"/>
    </row>
    <row r="7" spans="1:8" ht="15" x14ac:dyDescent="0.2">
      <c r="A7" s="99" t="s">
        <v>199</v>
      </c>
      <c r="C7" s="99" t="s">
        <v>407</v>
      </c>
    </row>
    <row r="8" spans="1:8" ht="15" customHeight="1" x14ac:dyDescent="0.2"/>
    <row r="9" spans="1:8" ht="15" x14ac:dyDescent="0.2">
      <c r="A9" s="99" t="s">
        <v>198</v>
      </c>
      <c r="C9" s="99" t="s">
        <v>395</v>
      </c>
    </row>
    <row r="10" spans="1:8" x14ac:dyDescent="0.2"/>
    <row r="11" spans="1:8" ht="15" x14ac:dyDescent="0.2">
      <c r="A11" s="99" t="s">
        <v>207</v>
      </c>
      <c r="C11" s="179" t="s">
        <v>983</v>
      </c>
    </row>
    <row r="12" spans="1:8" ht="15" x14ac:dyDescent="0.2">
      <c r="A12" s="99"/>
      <c r="C12" s="179" t="s">
        <v>984</v>
      </c>
    </row>
    <row r="13" spans="1:8" x14ac:dyDescent="0.2"/>
    <row r="14" spans="1:8" ht="15" x14ac:dyDescent="0.2">
      <c r="A14" s="99" t="s">
        <v>201</v>
      </c>
    </row>
    <row r="15" spans="1:8" ht="15" customHeight="1" x14ac:dyDescent="0.2"/>
    <row r="16" spans="1:8" s="119" customFormat="1" ht="15" customHeight="1" x14ac:dyDescent="0.2">
      <c r="A16"/>
      <c r="B16" s="103" t="s">
        <v>1300</v>
      </c>
      <c r="C16"/>
      <c r="D16"/>
      <c r="E16"/>
      <c r="F16"/>
      <c r="G16"/>
      <c r="H16"/>
    </row>
    <row r="17" spans="1:8" s="119" customFormat="1" ht="15" customHeight="1" x14ac:dyDescent="0.2">
      <c r="A17"/>
      <c r="B17" s="103" t="s">
        <v>1301</v>
      </c>
      <c r="C17"/>
      <c r="D17"/>
      <c r="E17"/>
      <c r="F17"/>
      <c r="G17"/>
      <c r="H17"/>
    </row>
    <row r="18" spans="1:8" s="119" customFormat="1" ht="15" customHeight="1" x14ac:dyDescent="0.2">
      <c r="A18"/>
      <c r="B18" s="106" t="s">
        <v>1302</v>
      </c>
      <c r="C18" s="153"/>
      <c r="D18"/>
      <c r="E18"/>
      <c r="F18"/>
      <c r="G18"/>
      <c r="H18"/>
    </row>
    <row r="19" spans="1:8" s="119" customFormat="1" ht="15" customHeight="1" x14ac:dyDescent="0.2">
      <c r="A19"/>
      <c r="B19" s="106" t="s">
        <v>1303</v>
      </c>
      <c r="C19" s="153"/>
      <c r="D19"/>
      <c r="E19"/>
      <c r="F19"/>
      <c r="G19"/>
      <c r="H19"/>
    </row>
    <row r="20" spans="1:8" s="119" customFormat="1" ht="15" customHeight="1" x14ac:dyDescent="0.2">
      <c r="A20"/>
      <c r="B20" s="106" t="s">
        <v>1313</v>
      </c>
      <c r="C20" s="103"/>
      <c r="D20"/>
      <c r="E20"/>
      <c r="F20"/>
      <c r="G20"/>
      <c r="H20"/>
    </row>
    <row r="21" spans="1:8" s="119" customFormat="1" ht="15" customHeight="1" x14ac:dyDescent="0.2">
      <c r="A21"/>
      <c r="B21" s="106" t="s">
        <v>1304</v>
      </c>
      <c r="C21" s="103"/>
      <c r="D21"/>
      <c r="E21"/>
      <c r="F21"/>
      <c r="G21"/>
      <c r="H21"/>
    </row>
    <row r="22" spans="1:8" s="119" customFormat="1" ht="15" customHeight="1" x14ac:dyDescent="0.2">
      <c r="A22"/>
      <c r="B22" s="106" t="s">
        <v>1305</v>
      </c>
      <c r="C22" s="103"/>
      <c r="D22"/>
      <c r="E22"/>
      <c r="F22"/>
      <c r="G22"/>
      <c r="H22"/>
    </row>
    <row r="23" spans="1:8" s="119" customFormat="1" ht="15" customHeight="1" x14ac:dyDescent="0.2">
      <c r="A23"/>
      <c r="B23" s="103" t="s">
        <v>443</v>
      </c>
      <c r="C23"/>
      <c r="D23"/>
      <c r="E23"/>
      <c r="F23"/>
      <c r="G23"/>
      <c r="H23"/>
    </row>
    <row r="24" spans="1:8" s="119" customFormat="1" ht="15" customHeight="1" x14ac:dyDescent="0.2">
      <c r="A24"/>
      <c r="B24" s="103" t="s">
        <v>1306</v>
      </c>
      <c r="C24" s="103"/>
      <c r="D24"/>
      <c r="E24"/>
      <c r="F24"/>
      <c r="G24"/>
      <c r="H24"/>
    </row>
    <row r="25" spans="1:8" s="119" customFormat="1" ht="15" customHeight="1" x14ac:dyDescent="0.2">
      <c r="A25"/>
      <c r="B25" s="103" t="s">
        <v>1307</v>
      </c>
      <c r="C25" s="103"/>
      <c r="D25"/>
      <c r="E25"/>
      <c r="F25"/>
      <c r="G25"/>
      <c r="H25"/>
    </row>
    <row r="26" spans="1:8" s="119" customFormat="1" ht="15" customHeight="1" x14ac:dyDescent="0.2">
      <c r="A26"/>
      <c r="B26" s="103" t="s">
        <v>1308</v>
      </c>
      <c r="C26" s="103"/>
      <c r="D26"/>
      <c r="E26"/>
      <c r="F26"/>
      <c r="G26"/>
      <c r="H26"/>
    </row>
    <row r="27" spans="1:8" s="119" customFormat="1" ht="15" customHeight="1" x14ac:dyDescent="0.2">
      <c r="A27"/>
      <c r="B27" s="103" t="s">
        <v>1309</v>
      </c>
      <c r="C27" s="103"/>
      <c r="D27"/>
      <c r="E27"/>
      <c r="F27"/>
      <c r="G27"/>
      <c r="H27"/>
    </row>
    <row r="28" spans="1:8" s="119" customFormat="1" ht="15" customHeight="1" x14ac:dyDescent="0.2">
      <c r="A28"/>
      <c r="B28" s="103" t="s">
        <v>1310</v>
      </c>
      <c r="C28"/>
      <c r="D28"/>
      <c r="E28"/>
      <c r="F28"/>
      <c r="G28"/>
      <c r="H28"/>
    </row>
    <row r="29" spans="1:8" s="119" customFormat="1" ht="15" customHeight="1" x14ac:dyDescent="0.2">
      <c r="A29"/>
      <c r="B29" s="103" t="s">
        <v>1311</v>
      </c>
      <c r="C29"/>
      <c r="D29"/>
      <c r="E29"/>
      <c r="F29"/>
      <c r="G29"/>
      <c r="H29"/>
    </row>
    <row r="30" spans="1:8" s="119" customFormat="1" ht="15" customHeight="1" x14ac:dyDescent="0.2">
      <c r="A30"/>
      <c r="B30" s="106" t="s">
        <v>1312</v>
      </c>
      <c r="C30"/>
      <c r="D30"/>
      <c r="E30"/>
      <c r="F30"/>
      <c r="G30"/>
      <c r="H30"/>
    </row>
    <row r="31" spans="1:8" s="119" customFormat="1" ht="15" customHeight="1" x14ac:dyDescent="0.2">
      <c r="A31"/>
      <c r="C31"/>
      <c r="D31"/>
      <c r="E31"/>
      <c r="F31"/>
      <c r="G31"/>
      <c r="H31"/>
    </row>
    <row r="32" spans="1:8" s="119" customFormat="1" ht="15" customHeight="1" x14ac:dyDescent="0.2">
      <c r="A32"/>
      <c r="C32"/>
      <c r="D32"/>
      <c r="E32"/>
      <c r="F32"/>
      <c r="G32"/>
      <c r="H32"/>
    </row>
    <row r="33" spans="1:8" s="119" customFormat="1" ht="15" customHeight="1" x14ac:dyDescent="0.2">
      <c r="A33"/>
      <c r="C33"/>
      <c r="D33"/>
      <c r="E33"/>
      <c r="F33"/>
      <c r="G33"/>
      <c r="H33"/>
    </row>
    <row r="34" spans="1:8" s="119" customFormat="1" ht="15" customHeight="1" x14ac:dyDescent="0.2">
      <c r="A34"/>
      <c r="C34"/>
      <c r="D34"/>
      <c r="E34"/>
      <c r="F34"/>
      <c r="G34"/>
      <c r="H34"/>
    </row>
    <row r="35" spans="1:8" s="119" customFormat="1" ht="15" customHeight="1" x14ac:dyDescent="0.2">
      <c r="A35"/>
      <c r="B35"/>
      <c r="C35"/>
      <c r="D35"/>
      <c r="E35"/>
      <c r="F35"/>
      <c r="G35"/>
      <c r="H35"/>
    </row>
    <row r="36" spans="1:8" s="119" customFormat="1" ht="15" customHeight="1" x14ac:dyDescent="0.2">
      <c r="A36"/>
      <c r="B36"/>
      <c r="C36"/>
      <c r="D36"/>
      <c r="E36"/>
      <c r="F36"/>
      <c r="G36"/>
      <c r="H36"/>
    </row>
    <row r="37" spans="1:8" s="119" customFormat="1" ht="15" customHeight="1" x14ac:dyDescent="0.2">
      <c r="A37"/>
      <c r="B37"/>
      <c r="C37"/>
      <c r="D37"/>
      <c r="E37"/>
      <c r="F37"/>
      <c r="G37"/>
      <c r="H37"/>
    </row>
    <row r="38" spans="1:8" s="119" customFormat="1" ht="15" customHeight="1" x14ac:dyDescent="0.2">
      <c r="A38" s="118"/>
      <c r="B38" s="118"/>
      <c r="C38" s="118"/>
      <c r="D38" s="198" t="s">
        <v>587</v>
      </c>
      <c r="E38" s="118"/>
      <c r="F38" s="118"/>
      <c r="G38" s="118"/>
      <c r="H38" s="118"/>
    </row>
    <row r="39" spans="1:8" s="119" customFormat="1" ht="15" customHeight="1" x14ac:dyDescent="0.2">
      <c r="A39" s="118"/>
      <c r="B39" s="103"/>
      <c r="C39" s="106"/>
      <c r="E39" s="106"/>
      <c r="F39" s="106"/>
    </row>
    <row r="40" spans="1:8" s="119" customFormat="1" ht="15" customHeight="1" x14ac:dyDescent="0.2">
      <c r="A40" s="118"/>
      <c r="B40" s="103"/>
      <c r="C40" s="849" t="s">
        <v>1125</v>
      </c>
      <c r="D40" s="849"/>
      <c r="E40" s="849"/>
      <c r="F40" s="849"/>
    </row>
    <row r="41" spans="1:8" s="119" customFormat="1" ht="15" customHeight="1" x14ac:dyDescent="0.2">
      <c r="A41" s="118"/>
      <c r="B41" s="103"/>
      <c r="C41" s="106"/>
      <c r="D41" s="106"/>
      <c r="E41" s="106"/>
      <c r="F41" s="106"/>
    </row>
    <row r="42" spans="1:8" s="119" customFormat="1" ht="15" customHeight="1" x14ac:dyDescent="0.2">
      <c r="A42" s="118"/>
      <c r="B42" s="103"/>
      <c r="C42" s="106"/>
      <c r="D42" s="106"/>
      <c r="E42" s="106"/>
      <c r="F42" s="106"/>
    </row>
    <row r="43" spans="1:8" ht="15.75" x14ac:dyDescent="0.2">
      <c r="A43" s="98"/>
    </row>
    <row r="44" spans="1:8" x14ac:dyDescent="0.2"/>
    <row r="45" spans="1:8" x14ac:dyDescent="0.2"/>
    <row r="46" spans="1:8" x14ac:dyDescent="0.2">
      <c r="D46" s="95"/>
      <c r="E46" s="95"/>
      <c r="F46" s="856"/>
      <c r="G46" s="856"/>
    </row>
    <row r="47" spans="1:8" x14ac:dyDescent="0.2"/>
    <row r="48" spans="1:8" x14ac:dyDescent="0.2"/>
    <row r="49" x14ac:dyDescent="0.2"/>
    <row r="50" ht="10.5" customHeight="1" x14ac:dyDescent="0.2"/>
  </sheetData>
  <mergeCells count="2">
    <mergeCell ref="F46:G46"/>
    <mergeCell ref="C40:F40"/>
  </mergeCells>
  <hyperlinks>
    <hyperlink ref="D38" location="EBT!A1" display="Zurück" xr:uid="{00000000-0004-0000-2800-000000000000}"/>
    <hyperlink ref="C40" location="'Startseite Lehrgänge'!A1" display="Zurück Gesamt-Übersicht Lehrgänge Auszubildende" xr:uid="{00000000-0004-0000-2800-000001000000}"/>
  </hyperlinks>
  <pageMargins left="0.90551181102362199" right="0.31496062992125984" top="0.74803149606299213" bottom="0.74803149606299213" header="0.51181102362204722" footer="0.31496062992125984"/>
  <pageSetup paperSize="9" scale="99" orientation="portrait" r:id="rId1"/>
  <headerFooter alignWithMargins="0">
    <oddFooter>&amp;R&amp;8&amp;F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Tabelle23">
    <tabColor indexed="28"/>
    <pageSetUpPr autoPageBreaks="0"/>
  </sheetPr>
  <dimension ref="A1:K72"/>
  <sheetViews>
    <sheetView showGridLines="0" showRowColHeaders="0" showZeros="0" showOutlineSymbols="0" topLeftCell="A14" workbookViewId="0">
      <selection activeCell="C61" sqref="C61:F61"/>
    </sheetView>
  </sheetViews>
  <sheetFormatPr baseColWidth="10" defaultColWidth="0" defaultRowHeight="12.75" customHeight="1" zeroHeight="1" x14ac:dyDescent="0.2"/>
  <cols>
    <col min="1" max="1" width="7.7109375" customWidth="1"/>
    <col min="2" max="2" width="13.7109375" customWidth="1"/>
    <col min="3" max="3" width="11.7109375" customWidth="1"/>
    <col min="4" max="4" width="13.7109375" customWidth="1"/>
    <col min="5" max="5" width="5.42578125" customWidth="1"/>
    <col min="6" max="6" width="13.7109375" customWidth="1"/>
    <col min="7" max="8" width="12.85546875" customWidth="1"/>
  </cols>
  <sheetData>
    <row r="1" spans="1:11" x14ac:dyDescent="0.2"/>
    <row r="2" spans="1:11" x14ac:dyDescent="0.2"/>
    <row r="3" spans="1:11" x14ac:dyDescent="0.2"/>
    <row r="4" spans="1:11" x14ac:dyDescent="0.2"/>
    <row r="5" spans="1:11" ht="15.75" x14ac:dyDescent="0.2">
      <c r="A5" s="97" t="s">
        <v>62</v>
      </c>
    </row>
    <row r="6" spans="1:11" ht="15" customHeight="1" x14ac:dyDescent="0.2">
      <c r="A6" s="98"/>
    </row>
    <row r="7" spans="1:11" ht="15" x14ac:dyDescent="0.2">
      <c r="A7" s="99" t="s">
        <v>199</v>
      </c>
      <c r="C7" s="99" t="s">
        <v>407</v>
      </c>
    </row>
    <row r="8" spans="1:11" ht="15" customHeight="1" x14ac:dyDescent="0.2"/>
    <row r="9" spans="1:11" ht="15" x14ac:dyDescent="0.2">
      <c r="A9" s="99" t="s">
        <v>198</v>
      </c>
      <c r="C9" s="99" t="s">
        <v>1027</v>
      </c>
    </row>
    <row r="10" spans="1:11" ht="15" customHeight="1" x14ac:dyDescent="0.2"/>
    <row r="11" spans="1:11" ht="15" x14ac:dyDescent="0.2">
      <c r="A11" s="103" t="s">
        <v>207</v>
      </c>
      <c r="C11" s="179" t="s">
        <v>985</v>
      </c>
    </row>
    <row r="12" spans="1:11" ht="15" x14ac:dyDescent="0.2">
      <c r="A12" s="103"/>
      <c r="C12" s="179" t="s">
        <v>986</v>
      </c>
    </row>
    <row r="13" spans="1:11" ht="15" customHeight="1" x14ac:dyDescent="0.2"/>
    <row r="14" spans="1:11" ht="15" x14ac:dyDescent="0.2">
      <c r="A14" s="103" t="s">
        <v>264</v>
      </c>
    </row>
    <row r="15" spans="1:11" x14ac:dyDescent="0.2">
      <c r="A15" s="120"/>
      <c r="B15" s="155"/>
      <c r="C15" s="155"/>
      <c r="D15" s="155"/>
      <c r="E15" s="118"/>
      <c r="F15" s="155"/>
      <c r="G15" s="155"/>
      <c r="H15" s="155"/>
      <c r="I15" s="118"/>
      <c r="J15" s="118"/>
      <c r="K15" s="118"/>
    </row>
    <row r="16" spans="1:11" x14ac:dyDescent="0.2">
      <c r="A16" s="120"/>
      <c r="B16" s="154" t="s">
        <v>1314</v>
      </c>
      <c r="C16" s="155"/>
      <c r="D16" s="155"/>
      <c r="E16" s="118"/>
      <c r="F16" s="155"/>
      <c r="G16" s="155"/>
      <c r="H16" s="155"/>
      <c r="I16" s="118"/>
      <c r="J16" s="118"/>
      <c r="K16" s="118"/>
    </row>
    <row r="17" spans="1:11" x14ac:dyDescent="0.2">
      <c r="A17" s="120"/>
      <c r="B17" s="154" t="s">
        <v>1315</v>
      </c>
      <c r="C17" s="128"/>
      <c r="D17" s="128"/>
      <c r="E17" s="128"/>
      <c r="F17" s="128"/>
      <c r="G17" s="128"/>
      <c r="H17" s="128"/>
      <c r="I17" s="128"/>
      <c r="J17" s="128"/>
      <c r="K17" s="128"/>
    </row>
    <row r="18" spans="1:11" x14ac:dyDescent="0.2">
      <c r="A18" s="118"/>
      <c r="B18" s="154" t="s">
        <v>444</v>
      </c>
      <c r="C18" s="154"/>
      <c r="D18" s="154"/>
      <c r="E18" s="154"/>
      <c r="F18" s="154"/>
      <c r="G18" s="154"/>
      <c r="H18" s="128"/>
      <c r="I18" s="128"/>
      <c r="J18" s="128"/>
      <c r="K18" s="128"/>
    </row>
    <row r="19" spans="1:11" x14ac:dyDescent="0.2">
      <c r="A19" s="118"/>
      <c r="B19" s="154" t="s">
        <v>445</v>
      </c>
      <c r="C19" s="128"/>
      <c r="D19" s="128"/>
      <c r="E19" s="128"/>
      <c r="F19" s="128"/>
      <c r="G19" s="128"/>
      <c r="H19" s="128"/>
      <c r="I19" s="128"/>
      <c r="J19" s="128"/>
      <c r="K19" s="128"/>
    </row>
    <row r="20" spans="1:11" x14ac:dyDescent="0.2">
      <c r="A20" s="118"/>
      <c r="B20" s="154" t="s">
        <v>446</v>
      </c>
      <c r="C20" s="154"/>
      <c r="D20" s="154"/>
      <c r="E20" s="128"/>
      <c r="F20" s="128"/>
      <c r="G20" s="128"/>
      <c r="H20" s="128"/>
      <c r="I20" s="128"/>
      <c r="J20" s="128"/>
      <c r="K20" s="128"/>
    </row>
    <row r="21" spans="1:11" x14ac:dyDescent="0.2">
      <c r="A21" s="118"/>
      <c r="B21" s="154" t="s">
        <v>447</v>
      </c>
      <c r="C21" s="154"/>
      <c r="D21" s="154"/>
      <c r="E21" s="128"/>
      <c r="F21" s="128"/>
      <c r="G21" s="128"/>
      <c r="H21" s="128"/>
      <c r="I21" s="128"/>
      <c r="J21" s="128"/>
      <c r="K21" s="128"/>
    </row>
    <row r="22" spans="1:11" x14ac:dyDescent="0.2">
      <c r="A22" s="118"/>
      <c r="B22" s="154" t="s">
        <v>448</v>
      </c>
      <c r="C22" s="154"/>
      <c r="D22" s="154"/>
      <c r="E22" s="128"/>
      <c r="F22" s="128"/>
      <c r="G22" s="128"/>
      <c r="H22" s="128"/>
      <c r="I22" s="128"/>
      <c r="J22" s="128"/>
      <c r="K22" s="128"/>
    </row>
    <row r="23" spans="1:11" x14ac:dyDescent="0.2">
      <c r="A23" s="118"/>
      <c r="B23" s="154" t="s">
        <v>449</v>
      </c>
      <c r="C23" s="128"/>
      <c r="D23" s="128"/>
      <c r="E23" s="128"/>
      <c r="F23" s="128"/>
      <c r="G23" s="128"/>
      <c r="H23" s="128"/>
      <c r="I23" s="128"/>
      <c r="J23" s="128"/>
      <c r="K23" s="128"/>
    </row>
    <row r="24" spans="1:11" x14ac:dyDescent="0.2">
      <c r="A24" s="118"/>
      <c r="B24" s="154" t="s">
        <v>1316</v>
      </c>
      <c r="C24" s="154"/>
      <c r="D24" s="154"/>
      <c r="E24" s="154"/>
      <c r="F24" s="154"/>
      <c r="G24" s="128"/>
      <c r="H24" s="128"/>
      <c r="I24" s="128"/>
      <c r="J24" s="128"/>
      <c r="K24" s="128"/>
    </row>
    <row r="25" spans="1:11" x14ac:dyDescent="0.2">
      <c r="A25" s="118"/>
      <c r="B25" s="154" t="s">
        <v>1317</v>
      </c>
      <c r="C25" s="154"/>
      <c r="D25" s="154"/>
      <c r="E25" s="154"/>
      <c r="F25" s="154"/>
      <c r="G25" s="154"/>
      <c r="H25" s="128"/>
      <c r="I25" s="128"/>
      <c r="J25" s="128"/>
      <c r="K25" s="128"/>
    </row>
    <row r="26" spans="1:11" x14ac:dyDescent="0.2">
      <c r="A26" s="118"/>
      <c r="B26" s="154" t="s">
        <v>1318</v>
      </c>
      <c r="C26" s="128"/>
      <c r="D26" s="128"/>
      <c r="E26" s="128"/>
      <c r="F26" s="128"/>
      <c r="G26" s="128"/>
      <c r="H26" s="128"/>
      <c r="I26" s="128"/>
      <c r="J26" s="128"/>
      <c r="K26" s="128"/>
    </row>
    <row r="27" spans="1:11" x14ac:dyDescent="0.2">
      <c r="A27" s="118"/>
      <c r="B27" s="154" t="s">
        <v>1319</v>
      </c>
      <c r="C27" s="154"/>
      <c r="D27" s="154"/>
      <c r="E27" s="128"/>
      <c r="F27" s="128"/>
      <c r="G27" s="128"/>
      <c r="H27" s="128"/>
      <c r="I27" s="128"/>
      <c r="J27" s="128"/>
      <c r="K27" s="128"/>
    </row>
    <row r="28" spans="1:11" x14ac:dyDescent="0.2">
      <c r="A28" s="118"/>
      <c r="B28" s="154" t="s">
        <v>1321</v>
      </c>
      <c r="C28" s="154"/>
      <c r="D28" s="154"/>
      <c r="E28" s="154"/>
      <c r="F28" s="154"/>
      <c r="G28" s="128"/>
      <c r="H28" s="128"/>
      <c r="I28" s="128"/>
      <c r="J28" s="128"/>
      <c r="K28" s="128"/>
    </row>
    <row r="29" spans="1:11" x14ac:dyDescent="0.2">
      <c r="A29" s="118"/>
      <c r="B29" s="154" t="s">
        <v>1320</v>
      </c>
      <c r="C29" s="154"/>
      <c r="D29" s="128"/>
      <c r="E29" s="128"/>
      <c r="F29" s="128"/>
      <c r="G29" s="128"/>
      <c r="H29" s="128"/>
      <c r="I29" s="128"/>
      <c r="J29" s="128"/>
      <c r="K29" s="128"/>
    </row>
    <row r="30" spans="1:11" x14ac:dyDescent="0.2">
      <c r="A30" s="118"/>
      <c r="B30" s="154" t="s">
        <v>1322</v>
      </c>
      <c r="C30" s="154"/>
      <c r="D30" s="154"/>
      <c r="E30" s="154"/>
      <c r="F30" s="154"/>
      <c r="G30" s="154"/>
      <c r="H30" s="154"/>
      <c r="I30" s="154"/>
      <c r="J30" s="154"/>
      <c r="K30" s="154"/>
    </row>
    <row r="31" spans="1:11" x14ac:dyDescent="0.2">
      <c r="A31" s="118"/>
      <c r="B31" s="154" t="s">
        <v>1323</v>
      </c>
      <c r="C31" s="154"/>
      <c r="D31" s="154"/>
      <c r="E31" s="154"/>
      <c r="F31" s="154"/>
      <c r="G31" s="154"/>
      <c r="H31" s="154"/>
      <c r="I31" s="154"/>
      <c r="J31" s="154"/>
      <c r="K31" s="154"/>
    </row>
    <row r="32" spans="1:11" x14ac:dyDescent="0.2">
      <c r="A32" s="118"/>
      <c r="B32" s="154" t="s">
        <v>1324</v>
      </c>
      <c r="C32" s="242"/>
      <c r="D32" s="242"/>
      <c r="E32" s="242"/>
      <c r="F32" s="242"/>
      <c r="G32" s="242"/>
      <c r="H32" s="242"/>
      <c r="I32" s="242"/>
      <c r="J32" s="242"/>
      <c r="K32" s="242"/>
    </row>
    <row r="33" spans="1:11" x14ac:dyDescent="0.2">
      <c r="A33" s="118"/>
      <c r="B33" s="154" t="s">
        <v>1326</v>
      </c>
      <c r="C33" s="242"/>
      <c r="D33" s="242"/>
      <c r="E33" s="242"/>
      <c r="F33" s="242"/>
      <c r="G33" s="242"/>
      <c r="H33" s="242"/>
      <c r="I33" s="242"/>
      <c r="J33" s="242"/>
      <c r="K33" s="242"/>
    </row>
    <row r="34" spans="1:11" x14ac:dyDescent="0.2">
      <c r="A34" s="118"/>
      <c r="B34" s="154" t="s">
        <v>1327</v>
      </c>
      <c r="C34" s="242"/>
      <c r="D34" s="242"/>
      <c r="E34" s="242"/>
      <c r="F34" s="242"/>
      <c r="G34" s="242"/>
      <c r="H34" s="242"/>
      <c r="I34" s="242"/>
      <c r="J34" s="242"/>
      <c r="K34" s="242"/>
    </row>
    <row r="35" spans="1:11" x14ac:dyDescent="0.2">
      <c r="A35" s="118"/>
      <c r="B35" s="154" t="s">
        <v>1328</v>
      </c>
      <c r="C35" s="242"/>
      <c r="D35" s="242"/>
      <c r="E35" s="242"/>
      <c r="F35" s="242"/>
      <c r="G35" s="242"/>
      <c r="H35" s="242"/>
      <c r="I35" s="242"/>
      <c r="J35" s="242"/>
      <c r="K35" s="242"/>
    </row>
    <row r="36" spans="1:11" x14ac:dyDescent="0.2">
      <c r="A36" s="118"/>
      <c r="B36" s="154" t="s">
        <v>1329</v>
      </c>
      <c r="C36" s="242"/>
      <c r="D36" s="242"/>
      <c r="E36" s="242"/>
      <c r="F36" s="242"/>
      <c r="G36" s="242"/>
      <c r="H36" s="242"/>
      <c r="I36" s="242"/>
      <c r="J36" s="242"/>
      <c r="K36" s="242"/>
    </row>
    <row r="37" spans="1:11" ht="12.75" customHeight="1" x14ac:dyDescent="0.2">
      <c r="A37" s="118"/>
      <c r="B37" s="154" t="s">
        <v>1330</v>
      </c>
      <c r="C37" s="242"/>
      <c r="D37" s="242"/>
      <c r="E37" s="242"/>
      <c r="F37" s="242"/>
      <c r="G37" s="242"/>
      <c r="H37" s="242"/>
      <c r="I37" s="242"/>
      <c r="J37" s="242"/>
      <c r="K37" s="242"/>
    </row>
    <row r="38" spans="1:11" ht="12.75" customHeight="1" x14ac:dyDescent="0.2">
      <c r="A38" s="118"/>
      <c r="B38" s="154" t="s">
        <v>1325</v>
      </c>
      <c r="C38" s="242"/>
      <c r="D38" s="242"/>
      <c r="E38" s="242"/>
      <c r="F38" s="242"/>
      <c r="G38" s="242"/>
      <c r="H38" s="242"/>
      <c r="I38" s="242"/>
      <c r="J38" s="242"/>
      <c r="K38" s="242"/>
    </row>
    <row r="39" spans="1:11" ht="12.75" customHeight="1" x14ac:dyDescent="0.2">
      <c r="A39" s="118"/>
      <c r="B39" s="154" t="s">
        <v>1329</v>
      </c>
      <c r="C39" s="154"/>
      <c r="D39" s="154"/>
      <c r="E39" s="154"/>
      <c r="F39" s="128"/>
      <c r="G39" s="128"/>
      <c r="H39" s="128"/>
      <c r="I39" s="128"/>
      <c r="J39" s="128"/>
      <c r="K39" s="128"/>
    </row>
    <row r="40" spans="1:11" ht="12.75" customHeight="1" x14ac:dyDescent="0.2">
      <c r="A40" s="118"/>
      <c r="B40" s="154" t="s">
        <v>1331</v>
      </c>
      <c r="C40" s="154"/>
      <c r="D40" s="154"/>
      <c r="E40" s="154"/>
      <c r="F40" s="154"/>
      <c r="G40" s="128"/>
      <c r="H40" s="128"/>
      <c r="I40" s="128"/>
      <c r="J40" s="128"/>
      <c r="K40" s="128"/>
    </row>
    <row r="41" spans="1:11" ht="12.75" customHeight="1" x14ac:dyDescent="0.2">
      <c r="A41" s="118"/>
      <c r="B41" s="154" t="s">
        <v>1332</v>
      </c>
      <c r="C41" s="154"/>
      <c r="D41" s="154"/>
      <c r="E41" s="154"/>
      <c r="F41" s="154"/>
      <c r="G41" s="154"/>
      <c r="H41" s="154"/>
      <c r="I41" s="154"/>
      <c r="J41" s="154"/>
      <c r="K41" s="154"/>
    </row>
    <row r="42" spans="1:11" ht="12.75" customHeight="1" x14ac:dyDescent="0.2">
      <c r="A42" s="118"/>
      <c r="B42" s="154" t="s">
        <v>1333</v>
      </c>
      <c r="C42" s="154"/>
      <c r="D42" s="154"/>
      <c r="E42" s="154"/>
      <c r="F42" s="154"/>
      <c r="G42" s="154"/>
      <c r="H42" s="128"/>
      <c r="I42" s="128"/>
      <c r="J42" s="128"/>
      <c r="K42" s="128"/>
    </row>
    <row r="43" spans="1:11" ht="12.75" customHeight="1" x14ac:dyDescent="0.2">
      <c r="A43" s="118"/>
      <c r="B43" s="154" t="s">
        <v>1334</v>
      </c>
      <c r="C43" s="154"/>
      <c r="D43" s="154"/>
      <c r="E43" s="128"/>
      <c r="F43" s="128"/>
      <c r="G43" s="128"/>
      <c r="H43" s="128"/>
      <c r="I43" s="128"/>
      <c r="J43" s="128"/>
      <c r="K43" s="128"/>
    </row>
    <row r="44" spans="1:11" ht="12.75" customHeight="1" x14ac:dyDescent="0.2">
      <c r="A44" s="118"/>
      <c r="B44" s="154" t="s">
        <v>1335</v>
      </c>
      <c r="C44" s="154"/>
      <c r="D44" s="154"/>
      <c r="E44" s="154"/>
      <c r="F44" s="154"/>
      <c r="G44" s="154"/>
      <c r="H44" s="128"/>
      <c r="I44" s="128"/>
      <c r="J44" s="128"/>
      <c r="K44" s="128"/>
    </row>
    <row r="45" spans="1:11" ht="12.75" customHeight="1" x14ac:dyDescent="0.2">
      <c r="A45" s="118"/>
      <c r="B45" s="857" t="s">
        <v>1336</v>
      </c>
      <c r="C45" s="857"/>
      <c r="D45" s="857"/>
      <c r="E45" s="857"/>
      <c r="F45" s="857"/>
      <c r="G45" s="857"/>
      <c r="H45" s="857"/>
      <c r="I45" s="857"/>
      <c r="J45" s="128"/>
      <c r="K45" s="128"/>
    </row>
    <row r="46" spans="1:11" ht="12.75" customHeight="1" x14ac:dyDescent="0.2">
      <c r="A46" s="118"/>
      <c r="B46" s="857" t="s">
        <v>1337</v>
      </c>
      <c r="C46" s="857"/>
      <c r="D46" s="857"/>
      <c r="E46" s="857"/>
      <c r="F46" s="857"/>
      <c r="G46" s="857"/>
      <c r="H46" s="857"/>
      <c r="I46" s="857"/>
      <c r="J46" s="154"/>
      <c r="K46" s="128"/>
    </row>
    <row r="47" spans="1:11" ht="12.75" customHeight="1" x14ac:dyDescent="0.2">
      <c r="A47" s="118"/>
      <c r="B47" s="857" t="s">
        <v>1338</v>
      </c>
      <c r="C47" s="857"/>
      <c r="D47" s="857"/>
      <c r="E47" s="857"/>
      <c r="F47" s="857"/>
      <c r="G47" s="857"/>
      <c r="H47" s="857"/>
      <c r="I47" s="857"/>
      <c r="J47" s="154"/>
      <c r="K47" s="128"/>
    </row>
    <row r="48" spans="1:11" ht="12.75" customHeight="1" x14ac:dyDescent="0.2">
      <c r="A48" s="118"/>
      <c r="B48" s="857" t="s">
        <v>1339</v>
      </c>
      <c r="C48" s="857"/>
      <c r="D48" s="857"/>
      <c r="E48" s="858"/>
      <c r="F48" s="858"/>
      <c r="G48" s="858"/>
      <c r="H48" s="858"/>
      <c r="I48" s="858"/>
      <c r="J48" s="128"/>
      <c r="K48" s="154"/>
    </row>
    <row r="49" spans="1:11" ht="12.75" customHeight="1" x14ac:dyDescent="0.2">
      <c r="A49" s="118"/>
      <c r="B49" s="857" t="s">
        <v>1340</v>
      </c>
      <c r="C49" s="857"/>
      <c r="D49" s="857"/>
      <c r="E49" s="857"/>
      <c r="F49" s="857"/>
      <c r="G49" s="857"/>
      <c r="H49" s="857"/>
      <c r="I49" s="857"/>
      <c r="J49" s="857"/>
      <c r="K49" s="128"/>
    </row>
    <row r="50" spans="1:11" ht="12.75" customHeight="1" x14ac:dyDescent="0.2">
      <c r="A50" s="118"/>
      <c r="B50" s="857" t="s">
        <v>1341</v>
      </c>
      <c r="C50" s="857"/>
      <c r="D50" s="857"/>
      <c r="E50" s="857"/>
      <c r="F50" s="857"/>
      <c r="G50" s="857"/>
      <c r="H50" s="857"/>
      <c r="I50" s="857"/>
      <c r="J50" s="857"/>
      <c r="K50" s="128"/>
    </row>
    <row r="51" spans="1:11" ht="12.75" customHeight="1" x14ac:dyDescent="0.2">
      <c r="A51" s="118"/>
      <c r="B51" s="857" t="s">
        <v>1342</v>
      </c>
      <c r="C51" s="857"/>
      <c r="D51" s="857"/>
      <c r="E51" s="857"/>
      <c r="F51" s="857"/>
      <c r="G51" s="857"/>
      <c r="H51" s="857"/>
      <c r="I51" s="857"/>
      <c r="J51" s="857"/>
      <c r="K51" s="154"/>
    </row>
    <row r="52" spans="1:11" ht="12.75" customHeight="1" x14ac:dyDescent="0.2">
      <c r="A52" s="118"/>
      <c r="B52" s="857" t="s">
        <v>1343</v>
      </c>
      <c r="C52" s="857"/>
      <c r="D52" s="857"/>
      <c r="E52" s="857"/>
      <c r="F52" s="857"/>
      <c r="G52" s="857"/>
      <c r="H52" s="857"/>
      <c r="I52" s="857"/>
      <c r="J52" s="857"/>
      <c r="K52" s="128"/>
    </row>
    <row r="53" spans="1:11" ht="12.75" customHeight="1" x14ac:dyDescent="0.2">
      <c r="A53" s="118"/>
      <c r="B53" s="857" t="s">
        <v>1344</v>
      </c>
      <c r="C53" s="857"/>
      <c r="D53" s="857"/>
      <c r="E53" s="857"/>
      <c r="F53" s="857"/>
      <c r="G53" s="857"/>
      <c r="H53" s="857"/>
      <c r="I53" s="857"/>
      <c r="J53" s="857"/>
      <c r="K53" s="155"/>
    </row>
    <row r="54" spans="1:11" ht="12.75" customHeight="1" x14ac:dyDescent="0.2">
      <c r="A54" s="118"/>
      <c r="B54" s="857" t="s">
        <v>1346</v>
      </c>
      <c r="C54" s="857"/>
      <c r="D54" s="857"/>
      <c r="E54" s="857"/>
      <c r="F54" s="857"/>
      <c r="G54" s="857"/>
      <c r="H54" s="857"/>
      <c r="I54" s="857"/>
      <c r="J54" s="857"/>
      <c r="K54" s="128"/>
    </row>
    <row r="55" spans="1:11" ht="12.75" customHeight="1" x14ac:dyDescent="0.2">
      <c r="A55" s="118"/>
      <c r="B55" s="857" t="s">
        <v>1345</v>
      </c>
      <c r="C55" s="857"/>
      <c r="D55" s="857"/>
      <c r="E55" s="857"/>
      <c r="F55" s="857"/>
      <c r="G55" s="857"/>
      <c r="H55" s="857"/>
      <c r="I55" s="857"/>
      <c r="J55" s="857"/>
      <c r="K55" s="155"/>
    </row>
    <row r="56" spans="1:11" ht="12.75" customHeight="1" x14ac:dyDescent="0.2">
      <c r="B56" s="857"/>
      <c r="C56" s="857"/>
      <c r="D56" s="857"/>
      <c r="E56" s="857"/>
      <c r="F56" s="857"/>
      <c r="G56" s="857"/>
      <c r="H56" s="857"/>
      <c r="I56" s="857"/>
      <c r="J56" s="857"/>
      <c r="K56" s="857"/>
    </row>
    <row r="57" spans="1:11" ht="12.75" customHeight="1" x14ac:dyDescent="0.2">
      <c r="B57" s="857"/>
      <c r="C57" s="857"/>
      <c r="D57" s="857"/>
      <c r="E57" s="857"/>
      <c r="F57" s="857"/>
      <c r="G57" s="857"/>
      <c r="H57" s="857"/>
      <c r="I57" s="128"/>
      <c r="J57" s="128"/>
      <c r="K57" s="128"/>
    </row>
    <row r="58" spans="1:11" x14ac:dyDescent="0.2"/>
    <row r="59" spans="1:11" s="118" customFormat="1" x14ac:dyDescent="0.2">
      <c r="C59" s="198" t="s">
        <v>587</v>
      </c>
      <c r="E59" s="850" t="s">
        <v>663</v>
      </c>
      <c r="F59" s="850"/>
      <c r="G59" s="850"/>
    </row>
    <row r="60" spans="1:11" x14ac:dyDescent="0.2">
      <c r="C60" s="1"/>
      <c r="E60" s="200"/>
      <c r="F60" s="200"/>
      <c r="G60" s="200"/>
    </row>
    <row r="61" spans="1:11" x14ac:dyDescent="0.2">
      <c r="C61" s="849" t="s">
        <v>1125</v>
      </c>
      <c r="D61" s="849"/>
      <c r="E61" s="849"/>
      <c r="F61" s="849"/>
    </row>
    <row r="62" spans="1:11" x14ac:dyDescent="0.2">
      <c r="K62" s="128"/>
    </row>
    <row r="63" spans="1:11" ht="0.75" customHeight="1" x14ac:dyDescent="0.2">
      <c r="K63" s="128"/>
    </row>
    <row r="64" spans="1:11" hidden="1" x14ac:dyDescent="0.2">
      <c r="K64" s="128"/>
    </row>
    <row r="65" spans="2:11" hidden="1" x14ac:dyDescent="0.2">
      <c r="K65" s="128"/>
    </row>
    <row r="66" spans="2:11" hidden="1" x14ac:dyDescent="0.2">
      <c r="K66" s="128"/>
    </row>
    <row r="67" spans="2:11" hidden="1" x14ac:dyDescent="0.2">
      <c r="K67" s="128"/>
    </row>
    <row r="68" spans="2:11" hidden="1" x14ac:dyDescent="0.2">
      <c r="K68" s="128"/>
    </row>
    <row r="69" spans="2:11" hidden="1" x14ac:dyDescent="0.2">
      <c r="K69" s="128"/>
    </row>
    <row r="70" spans="2:11" hidden="1" x14ac:dyDescent="0.2">
      <c r="K70" s="128"/>
    </row>
    <row r="71" spans="2:11" hidden="1" x14ac:dyDescent="0.2">
      <c r="B71" s="154"/>
      <c r="C71" s="154"/>
      <c r="D71" s="154"/>
      <c r="E71" s="154"/>
      <c r="F71" s="154"/>
      <c r="G71" s="154"/>
      <c r="H71" s="154"/>
      <c r="I71" s="154"/>
      <c r="J71" s="128"/>
      <c r="K71" s="128"/>
    </row>
    <row r="72" spans="2:11" hidden="1" x14ac:dyDescent="0.2">
      <c r="B72" s="154"/>
      <c r="D72" s="199"/>
      <c r="E72" s="199"/>
      <c r="F72" s="199"/>
      <c r="G72" s="154"/>
      <c r="H72" s="154"/>
      <c r="I72" s="154"/>
      <c r="J72" s="128"/>
      <c r="K72" s="128"/>
    </row>
  </sheetData>
  <mergeCells count="17">
    <mergeCell ref="B53:J53"/>
    <mergeCell ref="C61:F61"/>
    <mergeCell ref="E59:G59"/>
    <mergeCell ref="B56:K56"/>
    <mergeCell ref="B57:H57"/>
    <mergeCell ref="B55:J55"/>
    <mergeCell ref="B54:J54"/>
    <mergeCell ref="B49:J49"/>
    <mergeCell ref="B50:J50"/>
    <mergeCell ref="B51:J51"/>
    <mergeCell ref="B52:J52"/>
    <mergeCell ref="B45:I45"/>
    <mergeCell ref="B46:I46"/>
    <mergeCell ref="B47:I47"/>
    <mergeCell ref="B48:D48"/>
    <mergeCell ref="E48:F48"/>
    <mergeCell ref="G48:I48"/>
  </mergeCells>
  <hyperlinks>
    <hyperlink ref="C59" location="EBT!A1" display="Zurück EBT" xr:uid="{00000000-0004-0000-2900-000000000000}"/>
    <hyperlink ref="E59" location="'Elektrotechnik MT'!A1" display="Zurück Elektrotechnik MT" xr:uid="{00000000-0004-0000-2900-000001000000}"/>
    <hyperlink ref="C61" location="'Startseite Lehrgänge'!A1" display="Zurück Gesamt-Übersicht Lehrgänge Auszubildende" xr:uid="{00000000-0004-0000-2900-000002000000}"/>
  </hyperlinks>
  <pageMargins left="0.9055118110236221" right="0.31496062992125984" top="0.74803149606299213" bottom="0.74803149606299213" header="0.51181102362204722" footer="0.31496062992125984"/>
  <pageSetup paperSize="9" scale="99" orientation="portrait" r:id="rId1"/>
  <headerFooter alignWithMargins="0">
    <oddFooter>&amp;R&amp;8&amp;F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Tabelle24">
    <tabColor indexed="28"/>
    <pageSetUpPr autoPageBreaks="0"/>
  </sheetPr>
  <dimension ref="A1:K52"/>
  <sheetViews>
    <sheetView showGridLines="0" showRowColHeaders="0" showZeros="0" showOutlineSymbols="0" topLeftCell="A17" zoomScaleNormal="100" workbookViewId="0">
      <selection activeCell="C46" sqref="C46:F46"/>
    </sheetView>
  </sheetViews>
  <sheetFormatPr baseColWidth="10" defaultColWidth="0" defaultRowHeight="12.75" customHeight="1" zeroHeight="1" x14ac:dyDescent="0.2"/>
  <cols>
    <col min="1" max="1" width="7.7109375" customWidth="1"/>
    <col min="2" max="2" width="13.7109375" customWidth="1"/>
    <col min="3" max="3" width="11.7109375" customWidth="1"/>
    <col min="4" max="4" width="13.7109375" customWidth="1"/>
    <col min="5" max="5" width="5.42578125" customWidth="1"/>
    <col min="6" max="6" width="13.7109375" customWidth="1"/>
    <col min="7" max="8" width="12.85546875" customWidth="1"/>
  </cols>
  <sheetData>
    <row r="1" spans="1:11" x14ac:dyDescent="0.2"/>
    <row r="2" spans="1:11" x14ac:dyDescent="0.2"/>
    <row r="3" spans="1:11" x14ac:dyDescent="0.2"/>
    <row r="4" spans="1:11" x14ac:dyDescent="0.2"/>
    <row r="5" spans="1:11" ht="15.75" x14ac:dyDescent="0.2">
      <c r="A5" s="97" t="s">
        <v>30</v>
      </c>
    </row>
    <row r="6" spans="1:11" ht="15" customHeight="1" x14ac:dyDescent="0.2">
      <c r="A6" s="98"/>
    </row>
    <row r="7" spans="1:11" ht="15" x14ac:dyDescent="0.2">
      <c r="A7" s="99" t="s">
        <v>199</v>
      </c>
      <c r="C7" s="99" t="s">
        <v>200</v>
      </c>
    </row>
    <row r="8" spans="1:11" ht="15" customHeight="1" x14ac:dyDescent="0.2"/>
    <row r="9" spans="1:11" ht="15" x14ac:dyDescent="0.2">
      <c r="A9" s="99" t="s">
        <v>198</v>
      </c>
      <c r="C9" s="99" t="s">
        <v>569</v>
      </c>
    </row>
    <row r="10" spans="1:11" ht="15" customHeight="1" x14ac:dyDescent="0.2"/>
    <row r="11" spans="1:11" ht="15" x14ac:dyDescent="0.2">
      <c r="A11" s="103" t="s">
        <v>207</v>
      </c>
      <c r="C11" s="179" t="s">
        <v>987</v>
      </c>
    </row>
    <row r="12" spans="1:11" ht="15" customHeight="1" x14ac:dyDescent="0.2">
      <c r="C12" s="118"/>
    </row>
    <row r="13" spans="1:11" ht="15" x14ac:dyDescent="0.2">
      <c r="A13" s="103" t="s">
        <v>264</v>
      </c>
      <c r="C13" s="130"/>
    </row>
    <row r="14" spans="1:11" ht="14.25" x14ac:dyDescent="0.2">
      <c r="A14" s="120"/>
      <c r="B14" s="155"/>
      <c r="C14" s="130"/>
      <c r="D14" s="155"/>
      <c r="E14" s="118"/>
      <c r="F14" s="155"/>
      <c r="G14" s="155"/>
      <c r="H14" s="155"/>
      <c r="I14" s="118"/>
      <c r="J14" s="118"/>
      <c r="K14" s="118"/>
    </row>
    <row r="15" spans="1:11" ht="14.25" x14ac:dyDescent="0.2">
      <c r="A15" s="118"/>
      <c r="B15" s="131" t="s">
        <v>1282</v>
      </c>
      <c r="D15" s="128"/>
      <c r="E15" s="128"/>
      <c r="F15" s="128"/>
      <c r="G15" s="128"/>
      <c r="H15" s="128"/>
      <c r="I15" s="128"/>
      <c r="J15" s="128"/>
      <c r="K15" s="128"/>
    </row>
    <row r="16" spans="1:11" ht="14.25" x14ac:dyDescent="0.2">
      <c r="A16" s="118"/>
      <c r="B16" s="131"/>
      <c r="D16" s="128"/>
      <c r="E16" s="128"/>
      <c r="F16" s="128"/>
      <c r="G16" s="128"/>
      <c r="H16" s="128"/>
      <c r="I16" s="128"/>
      <c r="J16" s="128"/>
      <c r="K16" s="128"/>
    </row>
    <row r="17" spans="1:11" ht="14.25" x14ac:dyDescent="0.2">
      <c r="A17" s="118"/>
      <c r="B17" s="131" t="s">
        <v>1283</v>
      </c>
      <c r="D17" s="128"/>
      <c r="E17" s="128"/>
      <c r="F17" s="128"/>
      <c r="G17" s="128"/>
      <c r="H17" s="128"/>
      <c r="I17" s="128"/>
      <c r="J17" s="128"/>
      <c r="K17" s="128"/>
    </row>
    <row r="18" spans="1:11" ht="14.25" x14ac:dyDescent="0.2">
      <c r="A18" s="118"/>
      <c r="B18" s="131"/>
      <c r="D18" s="128"/>
      <c r="E18" s="128"/>
      <c r="F18" s="128"/>
      <c r="G18" s="128"/>
      <c r="H18" s="128"/>
      <c r="I18" s="128"/>
      <c r="J18" s="128"/>
      <c r="K18" s="128"/>
    </row>
    <row r="19" spans="1:11" ht="14.25" x14ac:dyDescent="0.2">
      <c r="A19" s="118"/>
      <c r="B19" s="131" t="s">
        <v>1284</v>
      </c>
      <c r="D19" s="128"/>
      <c r="E19" s="128"/>
      <c r="F19" s="128"/>
      <c r="G19" s="128"/>
      <c r="H19" s="128"/>
      <c r="I19" s="128"/>
      <c r="J19" s="128"/>
      <c r="K19" s="128"/>
    </row>
    <row r="20" spans="1:11" ht="14.25" x14ac:dyDescent="0.2">
      <c r="A20" s="118"/>
      <c r="C20" s="243" t="s">
        <v>1285</v>
      </c>
      <c r="D20" s="154"/>
      <c r="E20" s="128"/>
      <c r="F20" s="128"/>
      <c r="G20" s="128"/>
      <c r="H20" s="128"/>
      <c r="I20" s="128"/>
      <c r="J20" s="128"/>
      <c r="K20" s="128"/>
    </row>
    <row r="21" spans="1:11" ht="14.25" x14ac:dyDescent="0.2">
      <c r="A21" s="118"/>
      <c r="B21" s="131"/>
      <c r="C21" s="243" t="s">
        <v>1286</v>
      </c>
      <c r="D21" s="154"/>
      <c r="E21" s="128"/>
      <c r="F21" s="128"/>
      <c r="G21" s="128"/>
      <c r="H21" s="128"/>
      <c r="I21" s="128"/>
      <c r="J21" s="128"/>
      <c r="K21" s="128"/>
    </row>
    <row r="22" spans="1:11" ht="14.25" x14ac:dyDescent="0.2">
      <c r="A22" s="118"/>
      <c r="B22" s="131"/>
      <c r="C22" s="243" t="s">
        <v>1287</v>
      </c>
      <c r="D22" s="154"/>
      <c r="E22" s="128"/>
      <c r="F22" s="128"/>
      <c r="G22" s="128"/>
      <c r="H22" s="128"/>
      <c r="I22" s="128"/>
      <c r="J22" s="128"/>
      <c r="K22" s="128"/>
    </row>
    <row r="23" spans="1:11" ht="14.25" x14ac:dyDescent="0.2">
      <c r="A23" s="118"/>
      <c r="B23" s="131"/>
      <c r="C23" s="243" t="s">
        <v>1288</v>
      </c>
      <c r="D23" s="128"/>
      <c r="E23" s="128"/>
      <c r="F23" s="128"/>
      <c r="G23" s="128"/>
      <c r="H23" s="128"/>
      <c r="I23" s="128"/>
      <c r="J23" s="128"/>
      <c r="K23" s="128"/>
    </row>
    <row r="24" spans="1:11" ht="14.25" x14ac:dyDescent="0.2">
      <c r="A24" s="118"/>
      <c r="B24" s="131"/>
      <c r="C24" s="243" t="s">
        <v>1289</v>
      </c>
      <c r="D24" s="154"/>
      <c r="E24" s="154"/>
      <c r="F24" s="154"/>
      <c r="G24" s="128"/>
      <c r="H24" s="128"/>
      <c r="I24" s="128"/>
      <c r="J24" s="128"/>
      <c r="K24" s="128"/>
    </row>
    <row r="25" spans="1:11" ht="14.25" x14ac:dyDescent="0.2">
      <c r="A25" s="118"/>
      <c r="B25" s="131"/>
      <c r="C25" s="243"/>
      <c r="D25" s="154"/>
      <c r="E25" s="154"/>
      <c r="F25" s="154"/>
      <c r="G25" s="128"/>
      <c r="H25" s="128"/>
      <c r="I25" s="128"/>
      <c r="J25" s="128"/>
      <c r="K25" s="128"/>
    </row>
    <row r="26" spans="1:11" ht="14.25" x14ac:dyDescent="0.2">
      <c r="A26" s="118"/>
      <c r="B26" s="131" t="s">
        <v>1290</v>
      </c>
      <c r="D26" s="154"/>
      <c r="E26" s="154"/>
      <c r="F26" s="154"/>
      <c r="G26" s="154"/>
      <c r="H26" s="128"/>
      <c r="I26" s="128"/>
      <c r="J26" s="128"/>
      <c r="K26" s="128"/>
    </row>
    <row r="27" spans="1:11" ht="14.25" x14ac:dyDescent="0.2">
      <c r="A27" s="118"/>
      <c r="B27" s="131"/>
      <c r="C27" s="243" t="s">
        <v>1291</v>
      </c>
      <c r="D27" s="128"/>
      <c r="E27" s="128"/>
      <c r="F27" s="128"/>
      <c r="G27" s="128"/>
      <c r="H27" s="128"/>
      <c r="I27" s="128"/>
      <c r="J27" s="128"/>
      <c r="K27" s="128"/>
    </row>
    <row r="28" spans="1:11" ht="14.25" x14ac:dyDescent="0.2">
      <c r="A28" s="118"/>
      <c r="B28" s="131"/>
      <c r="C28" s="243" t="s">
        <v>1292</v>
      </c>
      <c r="D28" s="154"/>
      <c r="E28" s="128"/>
      <c r="F28" s="128"/>
      <c r="G28" s="128"/>
      <c r="H28" s="128"/>
      <c r="I28" s="128"/>
      <c r="J28" s="128"/>
      <c r="K28" s="128"/>
    </row>
    <row r="29" spans="1:11" ht="14.25" x14ac:dyDescent="0.2">
      <c r="A29" s="118"/>
      <c r="B29" s="131"/>
      <c r="C29" s="243"/>
      <c r="D29" s="154"/>
      <c r="E29" s="128"/>
      <c r="F29" s="128"/>
      <c r="G29" s="128"/>
      <c r="H29" s="128"/>
      <c r="I29" s="128"/>
      <c r="J29" s="128"/>
      <c r="K29" s="128"/>
    </row>
    <row r="30" spans="1:11" ht="14.25" x14ac:dyDescent="0.2">
      <c r="A30" s="118"/>
      <c r="B30" s="131" t="s">
        <v>1293</v>
      </c>
      <c r="D30" s="154"/>
      <c r="E30" s="154"/>
      <c r="F30" s="154"/>
      <c r="G30" s="128"/>
      <c r="H30" s="128"/>
      <c r="I30" s="128"/>
      <c r="J30" s="128"/>
      <c r="K30" s="128"/>
    </row>
    <row r="31" spans="1:11" ht="14.25" x14ac:dyDescent="0.2">
      <c r="A31" s="118"/>
      <c r="B31" s="131"/>
      <c r="D31" s="154"/>
      <c r="E31" s="128"/>
      <c r="F31" s="128"/>
      <c r="G31" s="128"/>
      <c r="H31" s="128"/>
      <c r="I31" s="128"/>
      <c r="J31" s="128"/>
      <c r="K31" s="128"/>
    </row>
    <row r="32" spans="1:11" ht="14.25" x14ac:dyDescent="0.2">
      <c r="A32" s="118"/>
      <c r="B32" s="131"/>
      <c r="D32" s="154"/>
      <c r="E32" s="154"/>
      <c r="F32" s="154"/>
      <c r="G32" s="154"/>
      <c r="H32" s="154"/>
      <c r="I32" s="154"/>
      <c r="J32" s="154"/>
      <c r="K32" s="154"/>
    </row>
    <row r="33" spans="1:11" s="118" customFormat="1" ht="14.25" x14ac:dyDescent="0.2">
      <c r="B33" s="131"/>
      <c r="C33"/>
      <c r="D33" s="154"/>
      <c r="E33" s="154"/>
      <c r="F33" s="154"/>
      <c r="G33" s="154"/>
      <c r="H33" s="154"/>
    </row>
    <row r="34" spans="1:11" s="118" customFormat="1" ht="14.25" x14ac:dyDescent="0.2">
      <c r="B34" s="131"/>
      <c r="C34"/>
      <c r="D34" s="129"/>
      <c r="E34" s="129"/>
      <c r="F34" s="129"/>
      <c r="G34" s="129"/>
      <c r="H34" s="129"/>
    </row>
    <row r="35" spans="1:11" s="118" customFormat="1" ht="14.25" x14ac:dyDescent="0.2">
      <c r="B35" s="131"/>
      <c r="C35"/>
      <c r="D35" s="129"/>
      <c r="E35" s="129"/>
      <c r="F35" s="129"/>
      <c r="G35" s="129"/>
      <c r="H35" s="129"/>
    </row>
    <row r="36" spans="1:11" s="118" customFormat="1" ht="14.25" x14ac:dyDescent="0.2">
      <c r="A36"/>
      <c r="B36" s="131"/>
      <c r="C36" s="154"/>
      <c r="D36" s="154"/>
      <c r="E36" s="154"/>
      <c r="F36" s="154"/>
      <c r="G36" s="154"/>
      <c r="H36" s="154"/>
    </row>
    <row r="37" spans="1:11" s="118" customFormat="1" ht="14.25" x14ac:dyDescent="0.2">
      <c r="A37"/>
      <c r="B37" s="131"/>
      <c r="C37" s="154"/>
      <c r="D37" s="154"/>
      <c r="E37" s="154"/>
      <c r="F37" s="154"/>
      <c r="G37" s="154"/>
      <c r="H37" s="154"/>
    </row>
    <row r="38" spans="1:11" s="118" customFormat="1" ht="14.25" x14ac:dyDescent="0.2">
      <c r="A38"/>
      <c r="B38" s="131"/>
      <c r="C38" s="154"/>
      <c r="D38" s="154"/>
      <c r="E38" s="154"/>
      <c r="F38" s="154"/>
      <c r="G38" s="154"/>
      <c r="H38" s="154"/>
    </row>
    <row r="39" spans="1:11" s="118" customFormat="1" ht="14.25" x14ac:dyDescent="0.2">
      <c r="A39"/>
      <c r="B39" s="131"/>
      <c r="C39" s="154"/>
      <c r="D39" s="154"/>
      <c r="E39" s="154"/>
      <c r="F39" s="154"/>
      <c r="G39" s="154"/>
      <c r="H39" s="154"/>
    </row>
    <row r="40" spans="1:11" ht="14.25" x14ac:dyDescent="0.2">
      <c r="B40" s="131"/>
      <c r="C40" s="154"/>
      <c r="D40" s="154"/>
      <c r="E40" s="154"/>
      <c r="F40" s="154"/>
      <c r="G40" s="154"/>
      <c r="H40" s="154"/>
      <c r="I40" s="154"/>
      <c r="J40" s="154"/>
      <c r="K40" s="128"/>
    </row>
    <row r="41" spans="1:11" x14ac:dyDescent="0.2">
      <c r="B41" s="154"/>
      <c r="C41" s="154"/>
      <c r="E41" s="154"/>
      <c r="F41" s="154"/>
      <c r="G41" s="154"/>
      <c r="H41" s="154"/>
      <c r="I41" s="154"/>
      <c r="J41" s="128"/>
      <c r="K41" s="128"/>
    </row>
    <row r="42" spans="1:11" x14ac:dyDescent="0.2">
      <c r="B42" s="154"/>
      <c r="C42" s="154"/>
      <c r="E42" s="154"/>
      <c r="F42" s="154"/>
      <c r="G42" s="154"/>
      <c r="H42" s="154"/>
      <c r="I42" s="154"/>
      <c r="J42" s="128"/>
      <c r="K42" s="128"/>
    </row>
    <row r="43" spans="1:11" x14ac:dyDescent="0.2">
      <c r="B43" s="154"/>
      <c r="C43" s="154"/>
      <c r="D43" s="154"/>
      <c r="E43" s="154"/>
      <c r="F43" s="154"/>
      <c r="G43" s="154"/>
      <c r="H43" s="154"/>
      <c r="I43" s="154"/>
      <c r="J43" s="128"/>
      <c r="K43" s="128"/>
    </row>
    <row r="44" spans="1:11" s="118" customFormat="1" x14ac:dyDescent="0.2">
      <c r="D44" s="198" t="s">
        <v>587</v>
      </c>
    </row>
    <row r="45" spans="1:11" x14ac:dyDescent="0.2">
      <c r="E45" s="859"/>
      <c r="F45" s="859"/>
    </row>
    <row r="46" spans="1:11" x14ac:dyDescent="0.2">
      <c r="C46" s="849" t="s">
        <v>1125</v>
      </c>
      <c r="D46" s="849"/>
      <c r="E46" s="849"/>
      <c r="F46" s="849"/>
    </row>
    <row r="47" spans="1:11" ht="12.75" customHeight="1" x14ac:dyDescent="0.2"/>
    <row r="48" spans="1:11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</sheetData>
  <mergeCells count="2">
    <mergeCell ref="E45:F45"/>
    <mergeCell ref="C46:F46"/>
  </mergeCells>
  <hyperlinks>
    <hyperlink ref="D44" location="EBT!A1" display="Zurück EBT" xr:uid="{00000000-0004-0000-2A00-000000000000}"/>
    <hyperlink ref="C46" location="'Startseite Lehrgänge'!A1" display="Zurück Gesamt-Übersicht Lehrgänge Auszubildende" xr:uid="{00000000-0004-0000-2A00-000001000000}"/>
  </hyperlinks>
  <pageMargins left="0.9055118110236221" right="0.31496062992125984" top="0.74803149606299213" bottom="0.74803149606299213" header="0.51181102362204722" footer="0.31496062992125984"/>
  <pageSetup paperSize="9" scale="99" orientation="portrait" r:id="rId1"/>
  <headerFooter alignWithMargins="0">
    <oddFooter>&amp;R&amp;8&amp;F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Tabelle25">
    <tabColor indexed="28"/>
    <pageSetUpPr autoPageBreaks="0"/>
  </sheetPr>
  <dimension ref="A1:F50"/>
  <sheetViews>
    <sheetView showGridLines="0" showRowColHeaders="0" showZeros="0" showOutlineSymbols="0" topLeftCell="A11" workbookViewId="0">
      <selection activeCell="C46" sqref="C46:F46"/>
    </sheetView>
  </sheetViews>
  <sheetFormatPr baseColWidth="10" defaultColWidth="0" defaultRowHeight="12.75" customHeight="1" zeroHeight="1" x14ac:dyDescent="0.2"/>
  <cols>
    <col min="1" max="8" width="11.42578125" customWidth="1"/>
  </cols>
  <sheetData>
    <row r="1" spans="1:3" x14ac:dyDescent="0.2"/>
    <row r="2" spans="1:3" x14ac:dyDescent="0.2"/>
    <row r="3" spans="1:3" x14ac:dyDescent="0.2"/>
    <row r="4" spans="1:3" x14ac:dyDescent="0.2"/>
    <row r="5" spans="1:3" ht="15.75" x14ac:dyDescent="0.2">
      <c r="A5" s="97" t="s">
        <v>63</v>
      </c>
    </row>
    <row r="6" spans="1:3" ht="15" x14ac:dyDescent="0.2">
      <c r="A6" s="99"/>
      <c r="C6" s="99"/>
    </row>
    <row r="7" spans="1:3" ht="15" x14ac:dyDescent="0.2">
      <c r="A7" s="99" t="s">
        <v>197</v>
      </c>
      <c r="C7" s="99" t="s">
        <v>407</v>
      </c>
    </row>
    <row r="8" spans="1:3" ht="15" x14ac:dyDescent="0.2">
      <c r="A8" s="99"/>
      <c r="C8" s="99"/>
    </row>
    <row r="9" spans="1:3" ht="15" x14ac:dyDescent="0.2">
      <c r="A9" s="99" t="s">
        <v>198</v>
      </c>
      <c r="C9" s="99" t="s">
        <v>395</v>
      </c>
    </row>
    <row r="10" spans="1:3" ht="15" x14ac:dyDescent="0.2">
      <c r="A10" s="99"/>
      <c r="C10" s="99"/>
    </row>
    <row r="11" spans="1:3" ht="15" x14ac:dyDescent="0.2">
      <c r="A11" s="99" t="s">
        <v>207</v>
      </c>
      <c r="C11" s="99" t="s">
        <v>988</v>
      </c>
    </row>
    <row r="12" spans="1:3" ht="15" x14ac:dyDescent="0.2">
      <c r="A12" s="99"/>
      <c r="C12" s="99" t="s">
        <v>989</v>
      </c>
    </row>
    <row r="13" spans="1:3" x14ac:dyDescent="0.2"/>
    <row r="14" spans="1:3" ht="15" x14ac:dyDescent="0.2">
      <c r="A14" s="99" t="s">
        <v>201</v>
      </c>
    </row>
    <row r="15" spans="1:3" ht="15" x14ac:dyDescent="0.2">
      <c r="A15" s="99"/>
    </row>
    <row r="16" spans="1:3" ht="15" x14ac:dyDescent="0.2">
      <c r="B16" s="103" t="s">
        <v>570</v>
      </c>
    </row>
    <row r="17" spans="2:3" ht="15" x14ac:dyDescent="0.2">
      <c r="B17" s="103" t="s">
        <v>571</v>
      </c>
      <c r="C17" s="103"/>
    </row>
    <row r="18" spans="2:3" ht="15" x14ac:dyDescent="0.2">
      <c r="B18" s="103" t="s">
        <v>572</v>
      </c>
    </row>
    <row r="19" spans="2:3" ht="15" x14ac:dyDescent="0.2">
      <c r="B19" s="103" t="s">
        <v>450</v>
      </c>
    </row>
    <row r="20" spans="2:3" ht="15" x14ac:dyDescent="0.2">
      <c r="B20" s="103" t="s">
        <v>451</v>
      </c>
    </row>
    <row r="21" spans="2:3" ht="15" x14ac:dyDescent="0.2">
      <c r="B21" s="103" t="s">
        <v>452</v>
      </c>
    </row>
    <row r="22" spans="2:3" ht="15" x14ac:dyDescent="0.2">
      <c r="B22" s="103" t="s">
        <v>453</v>
      </c>
    </row>
    <row r="23" spans="2:3" ht="15" x14ac:dyDescent="0.2">
      <c r="B23" s="103" t="s">
        <v>454</v>
      </c>
    </row>
    <row r="24" spans="2:3" ht="15" x14ac:dyDescent="0.2">
      <c r="B24" s="103" t="s">
        <v>455</v>
      </c>
    </row>
    <row r="25" spans="2:3" ht="15" x14ac:dyDescent="0.2">
      <c r="B25" s="103" t="s">
        <v>1433</v>
      </c>
    </row>
    <row r="26" spans="2:3" ht="15" x14ac:dyDescent="0.2">
      <c r="B26" s="103" t="s">
        <v>1434</v>
      </c>
    </row>
    <row r="27" spans="2:3" ht="15" x14ac:dyDescent="0.2">
      <c r="B27" s="103" t="s">
        <v>1435</v>
      </c>
    </row>
    <row r="28" spans="2:3" ht="15.75" x14ac:dyDescent="0.2">
      <c r="B28" s="165" t="s">
        <v>1437</v>
      </c>
    </row>
    <row r="29" spans="2:3" ht="15.75" x14ac:dyDescent="0.2">
      <c r="B29" s="165" t="s">
        <v>1438</v>
      </c>
    </row>
    <row r="30" spans="2:3" ht="15.75" x14ac:dyDescent="0.2">
      <c r="B30" s="165" t="s">
        <v>1439</v>
      </c>
    </row>
    <row r="31" spans="2:3" ht="15" x14ac:dyDescent="0.2">
      <c r="B31" s="103" t="s">
        <v>1436</v>
      </c>
    </row>
    <row r="32" spans="2:3" ht="15.75" x14ac:dyDescent="0.2">
      <c r="B32" s="165" t="s">
        <v>1440</v>
      </c>
    </row>
    <row r="33" spans="2:6" ht="15.75" x14ac:dyDescent="0.2">
      <c r="B33" s="165" t="s">
        <v>1441</v>
      </c>
    </row>
    <row r="34" spans="2:6" ht="15.75" x14ac:dyDescent="0.2">
      <c r="B34" s="165" t="s">
        <v>1442</v>
      </c>
    </row>
    <row r="35" spans="2:6" ht="15.75" x14ac:dyDescent="0.2">
      <c r="B35" s="165" t="s">
        <v>1443</v>
      </c>
    </row>
    <row r="36" spans="2:6" ht="15.75" x14ac:dyDescent="0.2">
      <c r="B36" s="165" t="s">
        <v>1444</v>
      </c>
    </row>
    <row r="37" spans="2:6" ht="15" x14ac:dyDescent="0.2">
      <c r="B37" s="103"/>
    </row>
    <row r="38" spans="2:6" ht="15" x14ac:dyDescent="0.2">
      <c r="B38" s="103"/>
    </row>
    <row r="39" spans="2:6" ht="15" x14ac:dyDescent="0.2">
      <c r="B39" s="103"/>
    </row>
    <row r="40" spans="2:6" ht="15" customHeight="1" x14ac:dyDescent="0.2">
      <c r="B40" s="103"/>
    </row>
    <row r="41" spans="2:6" ht="15" customHeight="1" x14ac:dyDescent="0.2"/>
    <row r="42" spans="2:6" ht="15" customHeight="1" x14ac:dyDescent="0.2"/>
    <row r="43" spans="2:6" x14ac:dyDescent="0.2"/>
    <row r="44" spans="2:6" s="118" customFormat="1" x14ac:dyDescent="0.2">
      <c r="D44" s="198" t="s">
        <v>587</v>
      </c>
    </row>
    <row r="45" spans="2:6" x14ac:dyDescent="0.2"/>
    <row r="46" spans="2:6" x14ac:dyDescent="0.2">
      <c r="C46" s="849" t="s">
        <v>1125</v>
      </c>
      <c r="D46" s="849"/>
      <c r="E46" s="849"/>
      <c r="F46" s="849"/>
    </row>
    <row r="47" spans="2:6" x14ac:dyDescent="0.2"/>
    <row r="48" spans="2:6" x14ac:dyDescent="0.2"/>
    <row r="49" x14ac:dyDescent="0.2"/>
    <row r="50" x14ac:dyDescent="0.2"/>
  </sheetData>
  <mergeCells count="1">
    <mergeCell ref="C46:F46"/>
  </mergeCells>
  <phoneticPr fontId="12" type="noConversion"/>
  <hyperlinks>
    <hyperlink ref="D44" location="EBT!A1" display="Zurück EBT" xr:uid="{00000000-0004-0000-2B00-000000000000}"/>
    <hyperlink ref="C46" location="'Startseite Lehrgänge'!A1" display="Zurück Gesamt-Übersicht Lehrgänge Auszubildende" xr:uid="{00000000-0004-0000-2B00-000001000000}"/>
  </hyperlinks>
  <pageMargins left="0.90551181102362199" right="0.31496062992125984" top="0.74803149606299213" bottom="0.74803149606299213" header="0.51181102362204722" footer="0.31496062992125984"/>
  <pageSetup paperSize="9" scale="99" orientation="portrait" r:id="rId1"/>
  <headerFooter alignWithMargins="0">
    <oddFooter>&amp;R&amp;8&amp;F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Tabelle155">
    <tabColor indexed="28"/>
    <pageSetUpPr autoPageBreaks="0"/>
  </sheetPr>
  <dimension ref="A1:H65"/>
  <sheetViews>
    <sheetView showGridLines="0" showRowColHeaders="0" showZeros="0" showOutlineSymbols="0" topLeftCell="A13" workbookViewId="0">
      <selection activeCell="C37" sqref="C37:F37"/>
    </sheetView>
  </sheetViews>
  <sheetFormatPr baseColWidth="10" defaultColWidth="0" defaultRowHeight="0" customHeight="1" zeroHeight="1" x14ac:dyDescent="0.2"/>
  <cols>
    <col min="1" max="8" width="11.42578125" customWidth="1"/>
  </cols>
  <sheetData>
    <row r="1" spans="1:8" ht="12.75" x14ac:dyDescent="0.2"/>
    <row r="2" spans="1:8" ht="12.75" x14ac:dyDescent="0.2"/>
    <row r="3" spans="1:8" ht="12.75" x14ac:dyDescent="0.2"/>
    <row r="4" spans="1:8" ht="12.75" x14ac:dyDescent="0.2"/>
    <row r="5" spans="1:8" ht="15.75" x14ac:dyDescent="0.2">
      <c r="A5" s="97" t="s">
        <v>55</v>
      </c>
    </row>
    <row r="6" spans="1:8" ht="12.75" x14ac:dyDescent="0.2"/>
    <row r="7" spans="1:8" ht="15" x14ac:dyDescent="0.2">
      <c r="A7" s="99" t="s">
        <v>197</v>
      </c>
      <c r="C7" s="99" t="s">
        <v>407</v>
      </c>
    </row>
    <row r="8" spans="1:8" ht="12.75" x14ac:dyDescent="0.2"/>
    <row r="9" spans="1:8" ht="15" x14ac:dyDescent="0.2">
      <c r="A9" s="99" t="s">
        <v>198</v>
      </c>
      <c r="C9" s="99" t="s">
        <v>1028</v>
      </c>
    </row>
    <row r="10" spans="1:8" ht="12.75" x14ac:dyDescent="0.2"/>
    <row r="11" spans="1:8" ht="15" x14ac:dyDescent="0.2">
      <c r="A11" s="99" t="s">
        <v>990</v>
      </c>
      <c r="C11" s="179" t="s">
        <v>1074</v>
      </c>
    </row>
    <row r="12" spans="1:8" ht="15" x14ac:dyDescent="0.2">
      <c r="A12" s="99"/>
      <c r="C12" s="179" t="s">
        <v>303</v>
      </c>
    </row>
    <row r="13" spans="1:8" s="52" customFormat="1" ht="12.75" x14ac:dyDescent="0.2">
      <c r="A13"/>
      <c r="B13"/>
      <c r="C13"/>
      <c r="D13"/>
      <c r="E13"/>
      <c r="F13"/>
      <c r="G13"/>
      <c r="H13"/>
    </row>
    <row r="14" spans="1:8" ht="15" x14ac:dyDescent="0.2">
      <c r="A14" s="99" t="s">
        <v>201</v>
      </c>
      <c r="C14" s="179"/>
    </row>
    <row r="15" spans="1:8" s="52" customFormat="1" ht="12.75" x14ac:dyDescent="0.2">
      <c r="A15"/>
      <c r="B15"/>
      <c r="C15"/>
      <c r="D15"/>
      <c r="E15"/>
      <c r="F15"/>
      <c r="G15"/>
      <c r="H15"/>
    </row>
    <row r="16" spans="1:8" s="52" customFormat="1" ht="15" x14ac:dyDescent="0.2">
      <c r="B16" s="99" t="s">
        <v>919</v>
      </c>
      <c r="D16" s="99"/>
      <c r="E16" s="99"/>
      <c r="F16" s="99"/>
      <c r="G16" s="99"/>
      <c r="H16" s="99"/>
    </row>
    <row r="17" spans="1:8" s="52" customFormat="1" ht="15" x14ac:dyDescent="0.2">
      <c r="B17" s="99" t="s">
        <v>918</v>
      </c>
      <c r="C17" s="132"/>
      <c r="D17" s="132"/>
      <c r="E17" s="132"/>
      <c r="F17" s="132"/>
      <c r="G17" s="132"/>
      <c r="H17" s="132"/>
    </row>
    <row r="18" spans="1:8" s="52" customFormat="1" ht="15" x14ac:dyDescent="0.2">
      <c r="B18" s="99" t="s">
        <v>917</v>
      </c>
      <c r="C18" s="132"/>
      <c r="D18" s="132"/>
      <c r="E18" s="132"/>
      <c r="F18" s="132"/>
      <c r="G18" s="132"/>
      <c r="H18" s="132"/>
    </row>
    <row r="19" spans="1:8" s="52" customFormat="1" ht="15" x14ac:dyDescent="0.2">
      <c r="B19" s="99" t="s">
        <v>916</v>
      </c>
      <c r="C19" s="132"/>
      <c r="D19" s="132"/>
      <c r="E19" s="132"/>
      <c r="F19" s="132"/>
      <c r="G19" s="132"/>
      <c r="H19" s="132"/>
    </row>
    <row r="20" spans="1:8" s="52" customFormat="1" ht="15" x14ac:dyDescent="0.2">
      <c r="B20" s="99" t="s">
        <v>915</v>
      </c>
      <c r="C20" s="132"/>
      <c r="D20" s="132"/>
      <c r="E20" s="132"/>
      <c r="F20" s="132"/>
      <c r="G20" s="132"/>
      <c r="H20" s="132"/>
    </row>
    <row r="21" spans="1:8" s="52" customFormat="1" ht="15" x14ac:dyDescent="0.2">
      <c r="B21" s="99" t="s">
        <v>914</v>
      </c>
      <c r="C21" s="132"/>
      <c r="D21" s="132"/>
      <c r="E21" s="132"/>
      <c r="F21" s="132"/>
      <c r="G21" s="132"/>
      <c r="H21" s="132"/>
    </row>
    <row r="22" spans="1:8" s="132" customFormat="1" ht="15" x14ac:dyDescent="0.2">
      <c r="A22" s="52"/>
      <c r="B22" s="99" t="s">
        <v>913</v>
      </c>
    </row>
    <row r="23" spans="1:8" s="52" customFormat="1" ht="15" x14ac:dyDescent="0.2">
      <c r="B23" s="99" t="s">
        <v>912</v>
      </c>
      <c r="C23" s="132"/>
      <c r="D23" s="132"/>
      <c r="E23" s="132"/>
      <c r="F23" s="132"/>
      <c r="G23" s="132"/>
      <c r="H23" s="132"/>
    </row>
    <row r="24" spans="1:8" s="52" customFormat="1" ht="15" x14ac:dyDescent="0.2">
      <c r="B24" s="99" t="s">
        <v>911</v>
      </c>
      <c r="C24" s="132"/>
      <c r="D24" s="132"/>
      <c r="E24" s="132"/>
      <c r="F24" s="132"/>
      <c r="G24" s="132"/>
      <c r="H24" s="132"/>
    </row>
    <row r="25" spans="1:8" s="52" customFormat="1" ht="15" x14ac:dyDescent="0.2">
      <c r="A25" s="132"/>
      <c r="B25" s="99" t="s">
        <v>668</v>
      </c>
      <c r="C25" s="132"/>
      <c r="D25" s="132"/>
      <c r="E25" s="132"/>
      <c r="F25" s="132"/>
      <c r="G25" s="132"/>
      <c r="H25" s="132"/>
    </row>
    <row r="26" spans="1:8" s="52" customFormat="1" ht="15" x14ac:dyDescent="0.2">
      <c r="B26" s="99" t="s">
        <v>1294</v>
      </c>
      <c r="C26" s="132"/>
      <c r="D26" s="132"/>
      <c r="E26" s="132"/>
      <c r="F26" s="132"/>
      <c r="G26" s="132"/>
      <c r="H26" s="132"/>
    </row>
    <row r="27" spans="1:8" s="52" customFormat="1" ht="15" x14ac:dyDescent="0.2">
      <c r="B27" s="99" t="s">
        <v>1295</v>
      </c>
      <c r="C27" s="132"/>
      <c r="D27" s="132"/>
      <c r="E27" s="132"/>
      <c r="F27" s="132"/>
      <c r="G27" s="132"/>
      <c r="H27" s="132"/>
    </row>
    <row r="28" spans="1:8" s="52" customFormat="1" ht="15" x14ac:dyDescent="0.2">
      <c r="B28" s="99" t="s">
        <v>1296</v>
      </c>
      <c r="C28" s="132"/>
      <c r="D28" s="132"/>
      <c r="E28" s="132"/>
      <c r="F28" s="132"/>
      <c r="G28" s="132"/>
      <c r="H28" s="132"/>
    </row>
    <row r="29" spans="1:8" ht="15" x14ac:dyDescent="0.2">
      <c r="A29" s="52"/>
      <c r="B29" s="99" t="s">
        <v>1297</v>
      </c>
      <c r="C29" s="132"/>
      <c r="D29" s="132"/>
      <c r="E29" s="132"/>
      <c r="F29" s="132"/>
      <c r="G29" s="132"/>
      <c r="H29" s="132"/>
    </row>
    <row r="30" spans="1:8" ht="15" x14ac:dyDescent="0.2">
      <c r="A30" s="52"/>
      <c r="B30" s="99" t="s">
        <v>1298</v>
      </c>
      <c r="C30" s="132"/>
      <c r="D30" s="132"/>
      <c r="E30" s="132"/>
      <c r="F30" s="132"/>
      <c r="G30" s="132"/>
      <c r="H30" s="132"/>
    </row>
    <row r="31" spans="1:8" ht="15" x14ac:dyDescent="0.2">
      <c r="A31" s="52"/>
      <c r="B31" s="99" t="s">
        <v>1299</v>
      </c>
      <c r="C31" s="132"/>
      <c r="D31" s="132"/>
      <c r="E31" s="132"/>
      <c r="F31" s="132"/>
      <c r="G31" s="132"/>
      <c r="H31" s="132"/>
    </row>
    <row r="32" spans="1:8" ht="12.75" x14ac:dyDescent="0.2"/>
    <row r="33" spans="3:6" ht="12.75" x14ac:dyDescent="0.2"/>
    <row r="34" spans="3:6" ht="12.75" x14ac:dyDescent="0.2"/>
    <row r="35" spans="3:6" s="118" customFormat="1" ht="12.75" x14ac:dyDescent="0.2">
      <c r="D35" s="198" t="s">
        <v>587</v>
      </c>
    </row>
    <row r="36" spans="3:6" ht="12.75" x14ac:dyDescent="0.2"/>
    <row r="37" spans="3:6" ht="12.75" x14ac:dyDescent="0.2">
      <c r="C37" s="849" t="s">
        <v>1125</v>
      </c>
      <c r="D37" s="849"/>
      <c r="E37" s="849"/>
      <c r="F37" s="849"/>
    </row>
    <row r="38" spans="3:6" ht="12.75" x14ac:dyDescent="0.2"/>
    <row r="39" spans="3:6" ht="12.75" x14ac:dyDescent="0.2"/>
    <row r="40" spans="3:6" ht="12.75" x14ac:dyDescent="0.2"/>
    <row r="41" spans="3:6" ht="12.75" x14ac:dyDescent="0.2"/>
    <row r="42" spans="3:6" ht="12.75" x14ac:dyDescent="0.2"/>
    <row r="43" spans="3:6" ht="12.75" x14ac:dyDescent="0.2"/>
    <row r="44" spans="3:6" ht="12.75" x14ac:dyDescent="0.2"/>
    <row r="45" spans="3:6" ht="12.75" x14ac:dyDescent="0.2"/>
    <row r="46" spans="3:6" ht="12.75" x14ac:dyDescent="0.2"/>
    <row r="47" spans="3:6" ht="12.75" x14ac:dyDescent="0.2"/>
    <row r="48" spans="3:6" ht="12.75" x14ac:dyDescent="0.2"/>
    <row r="49" ht="12.75" x14ac:dyDescent="0.2"/>
    <row r="50" ht="12.75" x14ac:dyDescent="0.2"/>
    <row r="51" ht="12.75" hidden="1" x14ac:dyDescent="0.2"/>
    <row r="52" ht="12.75" hidden="1" x14ac:dyDescent="0.2"/>
    <row r="53" ht="12.75" hidden="1" x14ac:dyDescent="0.2"/>
    <row r="54" ht="12.75" hidden="1" x14ac:dyDescent="0.2"/>
    <row r="55" ht="12.75" hidden="1" x14ac:dyDescent="0.2"/>
    <row r="56" ht="12.75" hidden="1" x14ac:dyDescent="0.2"/>
    <row r="57" ht="12.75" hidden="1" x14ac:dyDescent="0.2"/>
    <row r="58" ht="12.75" hidden="1" x14ac:dyDescent="0.2"/>
    <row r="59" ht="12.75" hidden="1" x14ac:dyDescent="0.2"/>
    <row r="60" ht="12.75" hidden="1" x14ac:dyDescent="0.2"/>
    <row r="61" ht="12.75" hidden="1" x14ac:dyDescent="0.2"/>
    <row r="62" ht="12.75" hidden="1" x14ac:dyDescent="0.2"/>
    <row r="63" ht="12.75" hidden="1" x14ac:dyDescent="0.2"/>
    <row r="64" ht="12.75" hidden="1" x14ac:dyDescent="0.2"/>
    <row r="65" ht="12.75" hidden="1" customHeight="1" x14ac:dyDescent="0.2"/>
  </sheetData>
  <mergeCells count="1">
    <mergeCell ref="C37:F37"/>
  </mergeCells>
  <hyperlinks>
    <hyperlink ref="D35" location="EBT!A1" display="Zurück" xr:uid="{00000000-0004-0000-2C00-000000000000}"/>
    <hyperlink ref="C37" location="'Startseite Lehrgänge'!A1" display="Zurück Gesamt-Übersicht Lehrgänge Auszubildende" xr:uid="{00000000-0004-0000-2C00-000001000000}"/>
  </hyperlinks>
  <pageMargins left="0.9055118110236221" right="0.31496062992125984" top="0.74803149606299213" bottom="0.74803149606299213" header="0.51181102362204722" footer="0.31496062992125984"/>
  <pageSetup paperSize="9" scale="99" orientation="portrait" r:id="rId1"/>
  <headerFooter alignWithMargins="0">
    <oddFooter>&amp;R&amp;8&amp;F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Tabelle166">
    <tabColor rgb="FF660066"/>
    <pageSetUpPr autoPageBreaks="0" fitToPage="1"/>
  </sheetPr>
  <dimension ref="A1:H59"/>
  <sheetViews>
    <sheetView showGridLines="0" showRowColHeaders="0" showZeros="0" showOutlineSymbols="0" topLeftCell="A14" workbookViewId="0">
      <selection activeCell="C58" sqref="C58:F58"/>
    </sheetView>
  </sheetViews>
  <sheetFormatPr baseColWidth="10" defaultColWidth="0" defaultRowHeight="12.75" customHeight="1" zeroHeight="1" x14ac:dyDescent="0.2"/>
  <cols>
    <col min="1" max="3" width="11.42578125" customWidth="1"/>
    <col min="4" max="4" width="16.7109375" customWidth="1"/>
    <col min="5" max="5" width="5.85546875" customWidth="1"/>
    <col min="6" max="8" width="11.42578125" customWidth="1"/>
  </cols>
  <sheetData>
    <row r="1" spans="1:8" x14ac:dyDescent="0.2"/>
    <row r="2" spans="1:8" x14ac:dyDescent="0.2"/>
    <row r="3" spans="1:8" x14ac:dyDescent="0.2"/>
    <row r="4" spans="1:8" x14ac:dyDescent="0.2"/>
    <row r="5" spans="1:8" ht="15.75" x14ac:dyDescent="0.2">
      <c r="A5" s="97" t="s">
        <v>33</v>
      </c>
    </row>
    <row r="6" spans="1:8" ht="15" customHeight="1" x14ac:dyDescent="0.2">
      <c r="A6" s="98"/>
    </row>
    <row r="7" spans="1:8" ht="15" x14ac:dyDescent="0.2">
      <c r="A7" s="99" t="s">
        <v>199</v>
      </c>
      <c r="C7" s="99" t="s">
        <v>595</v>
      </c>
    </row>
    <row r="8" spans="1:8" x14ac:dyDescent="0.2"/>
    <row r="9" spans="1:8" ht="15" x14ac:dyDescent="0.2">
      <c r="A9" s="99" t="s">
        <v>198</v>
      </c>
      <c r="C9" s="99" t="s">
        <v>1029</v>
      </c>
    </row>
    <row r="10" spans="1:8" x14ac:dyDescent="0.2"/>
    <row r="11" spans="1:8" ht="15" x14ac:dyDescent="0.2">
      <c r="A11" s="99" t="s">
        <v>207</v>
      </c>
      <c r="C11" s="179" t="s">
        <v>1347</v>
      </c>
    </row>
    <row r="12" spans="1:8" ht="15" x14ac:dyDescent="0.2">
      <c r="C12" s="179" t="s">
        <v>991</v>
      </c>
    </row>
    <row r="13" spans="1:8" x14ac:dyDescent="0.2"/>
    <row r="14" spans="1:8" ht="15" x14ac:dyDescent="0.2">
      <c r="A14" s="99" t="s">
        <v>201</v>
      </c>
    </row>
    <row r="15" spans="1:8" x14ac:dyDescent="0.2"/>
    <row r="16" spans="1:8" ht="14.25" x14ac:dyDescent="0.2">
      <c r="A16" s="159" t="s">
        <v>596</v>
      </c>
      <c r="B16" s="160" t="s">
        <v>1348</v>
      </c>
      <c r="C16" s="160"/>
      <c r="D16" s="161"/>
      <c r="E16" s="159" t="s">
        <v>597</v>
      </c>
      <c r="F16" s="160" t="s">
        <v>1381</v>
      </c>
      <c r="G16" s="160"/>
      <c r="H16" s="119"/>
    </row>
    <row r="17" spans="1:8" ht="14.25" x14ac:dyDescent="0.2">
      <c r="A17" s="159" t="s">
        <v>599</v>
      </c>
      <c r="B17" s="119" t="s">
        <v>1349</v>
      </c>
      <c r="C17" s="160"/>
      <c r="D17" s="161"/>
      <c r="E17" s="159" t="s">
        <v>600</v>
      </c>
      <c r="F17" s="160" t="s">
        <v>1382</v>
      </c>
      <c r="G17" s="160"/>
      <c r="H17" s="119"/>
    </row>
    <row r="18" spans="1:8" ht="14.25" x14ac:dyDescent="0.2">
      <c r="A18" s="159" t="s">
        <v>602</v>
      </c>
      <c r="B18" s="119" t="s">
        <v>1350</v>
      </c>
      <c r="C18" s="161"/>
      <c r="D18" s="161"/>
      <c r="E18" s="159" t="s">
        <v>603</v>
      </c>
      <c r="F18" s="160" t="s">
        <v>1383</v>
      </c>
      <c r="G18" s="160"/>
      <c r="H18" s="119"/>
    </row>
    <row r="19" spans="1:8" ht="14.25" x14ac:dyDescent="0.2">
      <c r="A19" s="159" t="s">
        <v>604</v>
      </c>
      <c r="B19" s="119" t="s">
        <v>1351</v>
      </c>
      <c r="C19" s="160"/>
      <c r="D19" s="160"/>
      <c r="E19" s="159" t="s">
        <v>605</v>
      </c>
      <c r="F19" s="160" t="s">
        <v>1384</v>
      </c>
      <c r="G19" s="160"/>
      <c r="H19" s="119"/>
    </row>
    <row r="20" spans="1:8" ht="14.25" x14ac:dyDescent="0.2">
      <c r="A20" s="159" t="s">
        <v>606</v>
      </c>
      <c r="B20" s="160" t="s">
        <v>1352</v>
      </c>
      <c r="C20" s="160"/>
      <c r="D20" s="160"/>
      <c r="E20" s="159" t="s">
        <v>607</v>
      </c>
      <c r="F20" s="160" t="s">
        <v>1385</v>
      </c>
      <c r="G20" s="160"/>
      <c r="H20" s="119"/>
    </row>
    <row r="21" spans="1:8" ht="14.25" x14ac:dyDescent="0.2">
      <c r="A21" s="159" t="s">
        <v>608</v>
      </c>
      <c r="B21" s="160" t="s">
        <v>1356</v>
      </c>
      <c r="C21" s="160"/>
      <c r="D21" s="160"/>
      <c r="E21" s="159" t="s">
        <v>609</v>
      </c>
      <c r="F21" s="160" t="s">
        <v>1386</v>
      </c>
      <c r="G21" s="160"/>
      <c r="H21" s="119"/>
    </row>
    <row r="22" spans="1:8" ht="14.25" x14ac:dyDescent="0.2">
      <c r="A22" s="159" t="s">
        <v>610</v>
      </c>
      <c r="B22" s="160" t="s">
        <v>1353</v>
      </c>
      <c r="C22" s="160"/>
      <c r="D22" s="160"/>
      <c r="E22" s="159" t="s">
        <v>611</v>
      </c>
      <c r="F22" s="160" t="s">
        <v>1387</v>
      </c>
      <c r="G22" s="160"/>
      <c r="H22" s="119"/>
    </row>
    <row r="23" spans="1:8" ht="14.25" x14ac:dyDescent="0.2">
      <c r="A23" s="159" t="s">
        <v>612</v>
      </c>
      <c r="B23" s="160" t="s">
        <v>1354</v>
      </c>
      <c r="C23" s="160"/>
      <c r="D23" s="160"/>
      <c r="E23" s="159" t="s">
        <v>613</v>
      </c>
      <c r="F23" s="160" t="s">
        <v>1388</v>
      </c>
      <c r="G23" s="160"/>
      <c r="H23" s="119"/>
    </row>
    <row r="24" spans="1:8" ht="14.25" x14ac:dyDescent="0.2">
      <c r="A24" s="159" t="s">
        <v>614</v>
      </c>
      <c r="B24" s="160" t="s">
        <v>1355</v>
      </c>
      <c r="C24" s="160"/>
      <c r="D24" s="160"/>
      <c r="E24" s="159" t="s">
        <v>615</v>
      </c>
      <c r="F24" s="160" t="s">
        <v>1389</v>
      </c>
      <c r="G24" s="160"/>
      <c r="H24" s="119"/>
    </row>
    <row r="25" spans="1:8" ht="14.25" x14ac:dyDescent="0.2">
      <c r="A25" s="159" t="s">
        <v>616</v>
      </c>
      <c r="B25" s="160" t="s">
        <v>1357</v>
      </c>
      <c r="C25" s="160"/>
      <c r="D25" s="160"/>
      <c r="E25" s="159" t="s">
        <v>617</v>
      </c>
      <c r="F25" s="162" t="s">
        <v>633</v>
      </c>
      <c r="G25" s="160"/>
      <c r="H25" s="119"/>
    </row>
    <row r="26" spans="1:8" ht="14.25" x14ac:dyDescent="0.2">
      <c r="A26" s="159" t="s">
        <v>618</v>
      </c>
      <c r="B26" s="160" t="s">
        <v>1358</v>
      </c>
      <c r="C26" s="160"/>
      <c r="D26" s="160"/>
      <c r="E26" s="159" t="s">
        <v>619</v>
      </c>
      <c r="F26" s="160" t="s">
        <v>1390</v>
      </c>
      <c r="G26" s="160"/>
      <c r="H26" s="119"/>
    </row>
    <row r="27" spans="1:8" ht="14.25" x14ac:dyDescent="0.2">
      <c r="A27" s="159" t="s">
        <v>620</v>
      </c>
      <c r="B27" s="160" t="s">
        <v>1359</v>
      </c>
      <c r="C27" s="160"/>
      <c r="D27" s="160"/>
      <c r="E27" s="159" t="s">
        <v>621</v>
      </c>
      <c r="F27" s="160" t="s">
        <v>1391</v>
      </c>
      <c r="G27" s="160"/>
      <c r="H27" s="119"/>
    </row>
    <row r="28" spans="1:8" ht="14.25" x14ac:dyDescent="0.2">
      <c r="A28" s="159" t="s">
        <v>622</v>
      </c>
      <c r="B28" s="160" t="s">
        <v>1360</v>
      </c>
      <c r="C28" s="160"/>
      <c r="D28" s="161"/>
      <c r="E28" s="159" t="s">
        <v>623</v>
      </c>
      <c r="F28" s="160" t="s">
        <v>1392</v>
      </c>
      <c r="G28" s="160"/>
      <c r="H28" s="119"/>
    </row>
    <row r="29" spans="1:8" ht="14.25" x14ac:dyDescent="0.2">
      <c r="A29" s="159" t="s">
        <v>624</v>
      </c>
      <c r="B29" s="160" t="s">
        <v>1361</v>
      </c>
      <c r="C29" s="160"/>
      <c r="D29" s="161"/>
      <c r="E29" s="159"/>
      <c r="F29" s="160"/>
      <c r="G29" s="160"/>
      <c r="H29" s="119"/>
    </row>
    <row r="30" spans="1:8" ht="14.25" x14ac:dyDescent="0.2">
      <c r="A30" s="159" t="s">
        <v>625</v>
      </c>
      <c r="B30" s="160" t="s">
        <v>960</v>
      </c>
      <c r="C30" s="160"/>
      <c r="D30" s="160"/>
      <c r="E30" s="159"/>
      <c r="F30" s="160"/>
      <c r="G30" s="160"/>
      <c r="H30" s="119"/>
    </row>
    <row r="31" spans="1:8" ht="14.25" x14ac:dyDescent="0.2">
      <c r="A31" s="159" t="s">
        <v>626</v>
      </c>
      <c r="B31" s="160" t="s">
        <v>630</v>
      </c>
      <c r="C31" s="160"/>
      <c r="D31" s="160"/>
      <c r="E31" s="159"/>
      <c r="F31" s="160"/>
      <c r="G31" s="160"/>
      <c r="H31" s="119"/>
    </row>
    <row r="32" spans="1:8" ht="14.25" x14ac:dyDescent="0.2">
      <c r="A32" s="159" t="s">
        <v>627</v>
      </c>
      <c r="B32" s="160" t="s">
        <v>1362</v>
      </c>
      <c r="C32" s="160"/>
      <c r="D32" s="161"/>
      <c r="E32" s="159"/>
      <c r="F32" s="160"/>
      <c r="G32" s="160"/>
      <c r="H32" s="119"/>
    </row>
    <row r="33" spans="1:8" ht="14.25" x14ac:dyDescent="0.2">
      <c r="A33" s="159" t="s">
        <v>628</v>
      </c>
      <c r="B33" s="160" t="s">
        <v>1363</v>
      </c>
      <c r="C33" s="160"/>
      <c r="D33" s="160"/>
      <c r="E33" s="159"/>
      <c r="F33" s="160"/>
      <c r="G33" s="160"/>
      <c r="H33" s="119"/>
    </row>
    <row r="34" spans="1:8" ht="14.25" x14ac:dyDescent="0.2">
      <c r="A34" s="159" t="s">
        <v>629</v>
      </c>
      <c r="B34" s="160" t="s">
        <v>963</v>
      </c>
      <c r="C34" s="160"/>
      <c r="D34" s="160"/>
      <c r="E34" s="159"/>
      <c r="F34" s="160"/>
      <c r="G34" s="160"/>
      <c r="H34" s="119"/>
    </row>
    <row r="35" spans="1:8" ht="14.25" x14ac:dyDescent="0.2">
      <c r="A35" s="159" t="s">
        <v>631</v>
      </c>
      <c r="B35" s="160" t="s">
        <v>1364</v>
      </c>
      <c r="C35" s="160"/>
      <c r="D35" s="161"/>
      <c r="E35" s="159"/>
      <c r="F35" s="160"/>
      <c r="G35" s="160"/>
      <c r="H35" s="119"/>
    </row>
    <row r="36" spans="1:8" ht="14.25" x14ac:dyDescent="0.2">
      <c r="A36" s="159" t="s">
        <v>632</v>
      </c>
      <c r="B36" s="160" t="s">
        <v>1365</v>
      </c>
      <c r="C36" s="160"/>
      <c r="D36" s="160"/>
      <c r="E36" s="159"/>
      <c r="F36" s="160"/>
      <c r="G36" s="160"/>
      <c r="H36" s="119"/>
    </row>
    <row r="37" spans="1:8" ht="14.25" x14ac:dyDescent="0.2">
      <c r="A37" s="159" t="s">
        <v>634</v>
      </c>
      <c r="B37" s="160" t="s">
        <v>1366</v>
      </c>
      <c r="C37" s="160"/>
      <c r="D37" s="161"/>
      <c r="E37" s="159"/>
      <c r="F37" s="160"/>
      <c r="G37" s="160"/>
      <c r="H37" s="119"/>
    </row>
    <row r="38" spans="1:8" ht="14.25" x14ac:dyDescent="0.2">
      <c r="A38" s="159" t="s">
        <v>635</v>
      </c>
      <c r="B38" s="160" t="s">
        <v>1367</v>
      </c>
      <c r="C38" s="160"/>
      <c r="D38" s="161"/>
      <c r="E38" s="159"/>
      <c r="F38" s="160"/>
      <c r="G38" s="160"/>
      <c r="H38" s="119"/>
    </row>
    <row r="39" spans="1:8" ht="14.25" x14ac:dyDescent="0.2">
      <c r="A39" s="159" t="s">
        <v>636</v>
      </c>
      <c r="B39" s="160" t="s">
        <v>1368</v>
      </c>
      <c r="C39" s="160"/>
      <c r="D39" s="161"/>
      <c r="E39" s="159"/>
      <c r="F39" s="160"/>
      <c r="G39" s="160"/>
      <c r="H39" s="119"/>
    </row>
    <row r="40" spans="1:8" ht="14.25" x14ac:dyDescent="0.2">
      <c r="A40" s="159" t="s">
        <v>637</v>
      </c>
      <c r="B40" s="160" t="s">
        <v>1369</v>
      </c>
      <c r="C40" s="160"/>
      <c r="D40" s="161"/>
      <c r="E40" s="159"/>
      <c r="F40" s="160"/>
      <c r="G40" s="160"/>
      <c r="H40" s="119"/>
    </row>
    <row r="41" spans="1:8" ht="14.25" x14ac:dyDescent="0.2">
      <c r="A41" s="159" t="s">
        <v>638</v>
      </c>
      <c r="B41" s="160" t="s">
        <v>1370</v>
      </c>
      <c r="C41" s="160"/>
      <c r="D41" s="160"/>
      <c r="E41" s="159"/>
      <c r="F41" s="160"/>
      <c r="G41" s="160"/>
      <c r="H41" s="119"/>
    </row>
    <row r="42" spans="1:8" ht="14.25" x14ac:dyDescent="0.2">
      <c r="A42" s="159" t="s">
        <v>639</v>
      </c>
      <c r="B42" s="160" t="s">
        <v>1375</v>
      </c>
      <c r="D42" s="161"/>
      <c r="E42" s="159"/>
      <c r="F42" s="160"/>
      <c r="G42" s="160"/>
      <c r="H42" s="119"/>
    </row>
    <row r="43" spans="1:8" ht="14.25" x14ac:dyDescent="0.2">
      <c r="A43" s="159" t="s">
        <v>640</v>
      </c>
      <c r="B43" s="160" t="s">
        <v>1371</v>
      </c>
      <c r="C43" s="160"/>
      <c r="D43" s="161"/>
      <c r="E43" s="159"/>
      <c r="F43" s="160"/>
      <c r="G43" s="160"/>
      <c r="H43" s="119"/>
    </row>
    <row r="44" spans="1:8" ht="14.25" x14ac:dyDescent="0.2">
      <c r="A44" s="159" t="s">
        <v>641</v>
      </c>
      <c r="B44" s="160" t="s">
        <v>1372</v>
      </c>
      <c r="C44" s="160"/>
      <c r="D44" s="161"/>
      <c r="E44" s="159"/>
      <c r="F44" s="160"/>
      <c r="G44" s="160"/>
      <c r="H44" s="119"/>
    </row>
    <row r="45" spans="1:8" ht="14.25" x14ac:dyDescent="0.2">
      <c r="A45" s="159" t="s">
        <v>642</v>
      </c>
      <c r="B45" s="160" t="s">
        <v>1373</v>
      </c>
      <c r="C45" s="160"/>
      <c r="D45" s="161"/>
      <c r="E45" s="159"/>
      <c r="F45" s="160"/>
      <c r="G45" s="160"/>
      <c r="H45" s="119"/>
    </row>
    <row r="46" spans="1:8" ht="14.25" x14ac:dyDescent="0.2">
      <c r="A46" s="159" t="s">
        <v>643</v>
      </c>
      <c r="B46" s="160" t="s">
        <v>1374</v>
      </c>
      <c r="C46" s="160"/>
      <c r="D46" s="161"/>
      <c r="E46" s="161"/>
      <c r="F46" s="161"/>
      <c r="G46" s="161"/>
      <c r="H46" s="161"/>
    </row>
    <row r="47" spans="1:8" ht="14.25" x14ac:dyDescent="0.2">
      <c r="A47" s="159" t="s">
        <v>644</v>
      </c>
      <c r="B47" s="160" t="s">
        <v>651</v>
      </c>
      <c r="C47" s="160"/>
      <c r="D47" s="161"/>
      <c r="E47" s="159"/>
      <c r="F47" s="160"/>
      <c r="G47" s="160"/>
      <c r="H47" s="119"/>
    </row>
    <row r="48" spans="1:8" ht="14.25" x14ac:dyDescent="0.2">
      <c r="A48" s="159" t="s">
        <v>645</v>
      </c>
      <c r="B48" s="160" t="s">
        <v>1376</v>
      </c>
      <c r="C48" s="160"/>
      <c r="D48" s="161"/>
      <c r="E48" s="159"/>
      <c r="F48" s="160"/>
      <c r="G48" s="160"/>
      <c r="H48" s="119"/>
    </row>
    <row r="49" spans="1:8" ht="14.25" x14ac:dyDescent="0.2">
      <c r="A49" s="159" t="s">
        <v>646</v>
      </c>
      <c r="B49" s="160" t="s">
        <v>1377</v>
      </c>
      <c r="C49" s="160"/>
      <c r="D49" s="161"/>
      <c r="E49" s="159"/>
      <c r="F49" s="160"/>
      <c r="G49" s="160"/>
      <c r="H49" s="119"/>
    </row>
    <row r="50" spans="1:8" ht="14.25" x14ac:dyDescent="0.2">
      <c r="A50" s="159" t="s">
        <v>647</v>
      </c>
      <c r="B50" s="160" t="s">
        <v>1378</v>
      </c>
      <c r="C50" s="160"/>
      <c r="D50" s="161"/>
      <c r="E50" s="159"/>
      <c r="F50" s="160"/>
      <c r="G50" s="160"/>
      <c r="H50" s="119"/>
    </row>
    <row r="51" spans="1:8" ht="14.25" x14ac:dyDescent="0.2">
      <c r="A51" s="159" t="s">
        <v>649</v>
      </c>
      <c r="B51" s="160" t="s">
        <v>1379</v>
      </c>
      <c r="C51" s="160"/>
      <c r="D51" s="161"/>
      <c r="E51" s="159"/>
      <c r="F51" s="160"/>
      <c r="G51" s="160"/>
      <c r="H51" s="119"/>
    </row>
    <row r="52" spans="1:8" ht="14.25" x14ac:dyDescent="0.2">
      <c r="A52" s="159" t="s">
        <v>650</v>
      </c>
      <c r="B52" s="160" t="s">
        <v>1380</v>
      </c>
      <c r="C52" s="161"/>
      <c r="D52" s="161"/>
      <c r="E52" s="163"/>
      <c r="F52" s="162"/>
      <c r="G52" s="162"/>
      <c r="H52" s="119"/>
    </row>
    <row r="53" spans="1:8" ht="14.25" x14ac:dyDescent="0.2">
      <c r="B53" s="160"/>
      <c r="E53" s="164"/>
      <c r="F53" s="162"/>
      <c r="G53" s="164"/>
      <c r="H53" s="119"/>
    </row>
    <row r="54" spans="1:8" x14ac:dyDescent="0.2"/>
    <row r="55" spans="1:8" x14ac:dyDescent="0.2"/>
    <row r="56" spans="1:8" s="118" customFormat="1" x14ac:dyDescent="0.2">
      <c r="D56" s="207" t="s">
        <v>587</v>
      </c>
    </row>
    <row r="57" spans="1:8" x14ac:dyDescent="0.2">
      <c r="E57" s="152"/>
    </row>
    <row r="58" spans="1:8" x14ac:dyDescent="0.2">
      <c r="C58" s="849" t="s">
        <v>1125</v>
      </c>
      <c r="D58" s="849"/>
      <c r="E58" s="849"/>
      <c r="F58" s="849"/>
    </row>
    <row r="59" spans="1:8" x14ac:dyDescent="0.2"/>
  </sheetData>
  <mergeCells count="1">
    <mergeCell ref="C58:F58"/>
  </mergeCells>
  <hyperlinks>
    <hyperlink ref="D56" location="EBT!A1" display="Zurück" xr:uid="{00000000-0004-0000-2D00-000000000000}"/>
    <hyperlink ref="C58" location="'Startseite Lehrgänge'!A1" display="Zurück Gesamt-Übersicht Lehrgänge Auszubildende" xr:uid="{00000000-0004-0000-2D00-000001000000}"/>
  </hyperlinks>
  <pageMargins left="0.9055118110236221" right="0.31496062992125984" top="0.74803149606299213" bottom="0.74803149606299213" header="0.51181102362204722" footer="0.31496062992125984"/>
  <pageSetup paperSize="9" scale="90" orientation="portrait" r:id="rId1"/>
  <headerFooter alignWithMargins="0">
    <oddFooter>&amp;R&amp;8&amp;F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Tabelle175">
    <tabColor rgb="FF660066"/>
    <pageSetUpPr autoPageBreaks="0" fitToPage="1"/>
  </sheetPr>
  <dimension ref="A1:I77"/>
  <sheetViews>
    <sheetView showGridLines="0" showRowColHeaders="0" showZeros="0" showOutlineSymbols="0" topLeftCell="A19" workbookViewId="0">
      <selection activeCell="C59" sqref="C59:F59"/>
    </sheetView>
  </sheetViews>
  <sheetFormatPr baseColWidth="10" defaultColWidth="0" defaultRowHeight="12.75" customHeight="1" zeroHeight="1" x14ac:dyDescent="0.2"/>
  <cols>
    <col min="1" max="3" width="11.42578125" customWidth="1"/>
    <col min="4" max="4" width="12.85546875" customWidth="1"/>
    <col min="5" max="5" width="9.42578125" customWidth="1"/>
    <col min="6" max="8" width="11.42578125" customWidth="1"/>
  </cols>
  <sheetData>
    <row r="1" spans="1:9" x14ac:dyDescent="0.2"/>
    <row r="2" spans="1:9" x14ac:dyDescent="0.2"/>
    <row r="3" spans="1:9" x14ac:dyDescent="0.2"/>
    <row r="4" spans="1:9" ht="15.75" x14ac:dyDescent="0.2">
      <c r="A4" s="97" t="s">
        <v>33</v>
      </c>
    </row>
    <row r="5" spans="1:9" ht="15" customHeight="1" x14ac:dyDescent="0.2">
      <c r="A5" s="98"/>
    </row>
    <row r="6" spans="1:9" ht="15" x14ac:dyDescent="0.2">
      <c r="A6" s="99" t="s">
        <v>199</v>
      </c>
      <c r="C6" s="99" t="s">
        <v>962</v>
      </c>
    </row>
    <row r="7" spans="1:9" x14ac:dyDescent="0.2"/>
    <row r="8" spans="1:9" ht="15" x14ac:dyDescent="0.2">
      <c r="A8" s="99" t="s">
        <v>198</v>
      </c>
      <c r="C8" s="99" t="s">
        <v>1028</v>
      </c>
    </row>
    <row r="9" spans="1:9" ht="15" x14ac:dyDescent="0.2">
      <c r="A9" s="173"/>
      <c r="B9" s="172"/>
      <c r="C9" s="172"/>
      <c r="D9" s="172"/>
    </row>
    <row r="10" spans="1:9" ht="15" x14ac:dyDescent="0.2">
      <c r="A10" s="99" t="s">
        <v>207</v>
      </c>
      <c r="C10" s="179" t="s">
        <v>1347</v>
      </c>
    </row>
    <row r="11" spans="1:9" ht="15" x14ac:dyDescent="0.2">
      <c r="C11" s="179" t="s">
        <v>991</v>
      </c>
    </row>
    <row r="12" spans="1:9" ht="14.25" x14ac:dyDescent="0.2">
      <c r="I12" s="119"/>
    </row>
    <row r="13" spans="1:9" ht="15" x14ac:dyDescent="0.2">
      <c r="A13" s="99" t="s">
        <v>201</v>
      </c>
      <c r="I13" s="119"/>
    </row>
    <row r="14" spans="1:9" ht="14.25" x14ac:dyDescent="0.2">
      <c r="I14" s="119"/>
    </row>
    <row r="15" spans="1:9" ht="14.25" x14ac:dyDescent="0.2">
      <c r="A15" s="159" t="s">
        <v>596</v>
      </c>
      <c r="B15" s="160" t="s">
        <v>1348</v>
      </c>
      <c r="C15" s="160"/>
      <c r="D15" s="161"/>
      <c r="E15" s="159" t="s">
        <v>597</v>
      </c>
      <c r="F15" s="160" t="s">
        <v>1381</v>
      </c>
      <c r="G15" s="160"/>
      <c r="H15" s="119"/>
      <c r="I15" s="119"/>
    </row>
    <row r="16" spans="1:9" ht="14.25" x14ac:dyDescent="0.2">
      <c r="A16" s="159" t="s">
        <v>599</v>
      </c>
      <c r="B16" s="119" t="s">
        <v>1349</v>
      </c>
      <c r="C16" s="160"/>
      <c r="D16" s="161"/>
      <c r="E16" s="159" t="s">
        <v>600</v>
      </c>
      <c r="F16" s="160" t="s">
        <v>1382</v>
      </c>
      <c r="G16" s="160"/>
      <c r="H16" s="119"/>
      <c r="I16" s="119"/>
    </row>
    <row r="17" spans="1:9" ht="14.25" x14ac:dyDescent="0.2">
      <c r="A17" s="159" t="s">
        <v>602</v>
      </c>
      <c r="B17" s="119" t="s">
        <v>1350</v>
      </c>
      <c r="C17" s="161"/>
      <c r="D17" s="161"/>
      <c r="E17" s="159" t="s">
        <v>603</v>
      </c>
      <c r="F17" s="160" t="s">
        <v>1383</v>
      </c>
      <c r="G17" s="160"/>
      <c r="H17" s="119"/>
      <c r="I17" s="119"/>
    </row>
    <row r="18" spans="1:9" ht="14.25" x14ac:dyDescent="0.2">
      <c r="A18" s="159" t="s">
        <v>604</v>
      </c>
      <c r="B18" s="119" t="s">
        <v>1351</v>
      </c>
      <c r="C18" s="160"/>
      <c r="D18" s="160"/>
      <c r="E18" s="159" t="s">
        <v>605</v>
      </c>
      <c r="F18" s="160" t="s">
        <v>1384</v>
      </c>
      <c r="G18" s="160"/>
      <c r="H18" s="119"/>
      <c r="I18" s="119"/>
    </row>
    <row r="19" spans="1:9" ht="14.25" x14ac:dyDescent="0.2">
      <c r="A19" s="159" t="s">
        <v>606</v>
      </c>
      <c r="B19" s="160" t="s">
        <v>1352</v>
      </c>
      <c r="C19" s="160"/>
      <c r="D19" s="160"/>
      <c r="E19" s="159" t="s">
        <v>607</v>
      </c>
      <c r="F19" s="160" t="s">
        <v>1385</v>
      </c>
      <c r="G19" s="160"/>
      <c r="H19" s="119"/>
      <c r="I19" s="119"/>
    </row>
    <row r="20" spans="1:9" ht="14.25" x14ac:dyDescent="0.2">
      <c r="A20" s="159" t="s">
        <v>608</v>
      </c>
      <c r="B20" s="160" t="s">
        <v>1356</v>
      </c>
      <c r="C20" s="160"/>
      <c r="D20" s="160"/>
      <c r="E20" s="159" t="s">
        <v>609</v>
      </c>
      <c r="F20" s="160" t="s">
        <v>1386</v>
      </c>
      <c r="G20" s="160"/>
      <c r="H20" s="119"/>
      <c r="I20" s="119"/>
    </row>
    <row r="21" spans="1:9" ht="14.25" x14ac:dyDescent="0.2">
      <c r="A21" s="159" t="s">
        <v>610</v>
      </c>
      <c r="B21" s="160" t="s">
        <v>1353</v>
      </c>
      <c r="C21" s="160"/>
      <c r="D21" s="160"/>
      <c r="E21" s="159" t="s">
        <v>611</v>
      </c>
      <c r="F21" s="160" t="s">
        <v>1387</v>
      </c>
      <c r="G21" s="160"/>
      <c r="H21" s="119"/>
      <c r="I21" s="119"/>
    </row>
    <row r="22" spans="1:9" ht="14.25" x14ac:dyDescent="0.2">
      <c r="A22" s="159" t="s">
        <v>612</v>
      </c>
      <c r="B22" s="160" t="s">
        <v>1354</v>
      </c>
      <c r="C22" s="160"/>
      <c r="D22" s="160"/>
      <c r="E22" s="159" t="s">
        <v>613</v>
      </c>
      <c r="F22" s="160" t="s">
        <v>1388</v>
      </c>
      <c r="G22" s="160"/>
      <c r="H22" s="119"/>
      <c r="I22" s="119"/>
    </row>
    <row r="23" spans="1:9" ht="14.25" x14ac:dyDescent="0.2">
      <c r="A23" s="159" t="s">
        <v>614</v>
      </c>
      <c r="B23" s="160" t="s">
        <v>1355</v>
      </c>
      <c r="C23" s="160"/>
      <c r="D23" s="160"/>
      <c r="E23" s="159" t="s">
        <v>615</v>
      </c>
      <c r="F23" s="160" t="s">
        <v>1389</v>
      </c>
      <c r="G23" s="160"/>
      <c r="H23" s="119"/>
      <c r="I23" s="119"/>
    </row>
    <row r="24" spans="1:9" ht="14.25" x14ac:dyDescent="0.2">
      <c r="A24" s="159" t="s">
        <v>616</v>
      </c>
      <c r="B24" s="160" t="s">
        <v>1357</v>
      </c>
      <c r="C24" s="160"/>
      <c r="D24" s="160"/>
      <c r="E24" s="159" t="s">
        <v>617</v>
      </c>
      <c r="F24" s="162" t="s">
        <v>633</v>
      </c>
      <c r="G24" s="160"/>
      <c r="H24" s="119"/>
      <c r="I24" s="119"/>
    </row>
    <row r="25" spans="1:9" ht="14.25" x14ac:dyDescent="0.2">
      <c r="A25" s="159" t="s">
        <v>618</v>
      </c>
      <c r="B25" s="160" t="s">
        <v>1358</v>
      </c>
      <c r="C25" s="160"/>
      <c r="D25" s="160"/>
      <c r="E25" s="159" t="s">
        <v>619</v>
      </c>
      <c r="F25" s="160" t="s">
        <v>1390</v>
      </c>
      <c r="G25" s="160"/>
      <c r="H25" s="119"/>
      <c r="I25" s="119"/>
    </row>
    <row r="26" spans="1:9" ht="14.25" x14ac:dyDescent="0.2">
      <c r="A26" s="159" t="s">
        <v>620</v>
      </c>
      <c r="B26" s="160" t="s">
        <v>1359</v>
      </c>
      <c r="C26" s="160"/>
      <c r="D26" s="160"/>
      <c r="E26" s="159" t="s">
        <v>621</v>
      </c>
      <c r="F26" s="160" t="s">
        <v>1391</v>
      </c>
      <c r="G26" s="160"/>
      <c r="H26" s="119"/>
      <c r="I26" s="119"/>
    </row>
    <row r="27" spans="1:9" ht="14.25" x14ac:dyDescent="0.2">
      <c r="A27" s="159" t="s">
        <v>622</v>
      </c>
      <c r="B27" s="160" t="s">
        <v>1360</v>
      </c>
      <c r="C27" s="160"/>
      <c r="D27" s="161"/>
      <c r="E27" s="159" t="s">
        <v>623</v>
      </c>
      <c r="F27" s="160" t="s">
        <v>1392</v>
      </c>
      <c r="G27" s="160"/>
      <c r="H27" s="119"/>
      <c r="I27" s="119"/>
    </row>
    <row r="28" spans="1:9" ht="14.25" x14ac:dyDescent="0.2">
      <c r="A28" s="159" t="s">
        <v>624</v>
      </c>
      <c r="B28" s="160" t="s">
        <v>1361</v>
      </c>
      <c r="C28" s="160"/>
      <c r="D28" s="161"/>
      <c r="E28" s="159"/>
      <c r="F28" s="160"/>
      <c r="G28" s="160"/>
      <c r="H28" s="119"/>
      <c r="I28" s="119"/>
    </row>
    <row r="29" spans="1:9" ht="14.25" x14ac:dyDescent="0.2">
      <c r="A29" s="159" t="s">
        <v>625</v>
      </c>
      <c r="B29" s="160" t="s">
        <v>960</v>
      </c>
      <c r="C29" s="160"/>
      <c r="D29" s="160"/>
      <c r="E29" s="159"/>
      <c r="F29" s="160"/>
      <c r="G29" s="160"/>
      <c r="H29" s="119"/>
      <c r="I29" s="119"/>
    </row>
    <row r="30" spans="1:9" ht="14.25" x14ac:dyDescent="0.2">
      <c r="A30" s="159" t="s">
        <v>626</v>
      </c>
      <c r="B30" s="160" t="s">
        <v>630</v>
      </c>
      <c r="C30" s="160"/>
      <c r="D30" s="160"/>
      <c r="E30" s="159"/>
      <c r="F30" s="160"/>
      <c r="G30" s="160"/>
      <c r="H30" s="119"/>
      <c r="I30" s="119"/>
    </row>
    <row r="31" spans="1:9" ht="14.25" x14ac:dyDescent="0.2">
      <c r="A31" s="159" t="s">
        <v>627</v>
      </c>
      <c r="B31" s="160" t="s">
        <v>1362</v>
      </c>
      <c r="C31" s="160"/>
      <c r="D31" s="161"/>
      <c r="E31" s="159"/>
      <c r="F31" s="160"/>
      <c r="G31" s="160"/>
      <c r="H31" s="119"/>
      <c r="I31" s="119"/>
    </row>
    <row r="32" spans="1:9" ht="14.25" x14ac:dyDescent="0.2">
      <c r="A32" s="159" t="s">
        <v>628</v>
      </c>
      <c r="B32" s="160" t="s">
        <v>1363</v>
      </c>
      <c r="C32" s="160"/>
      <c r="D32" s="160"/>
      <c r="E32" s="159"/>
      <c r="F32" s="160"/>
      <c r="G32" s="160"/>
      <c r="H32" s="119"/>
      <c r="I32" s="119"/>
    </row>
    <row r="33" spans="1:9" ht="14.25" x14ac:dyDescent="0.2">
      <c r="A33" s="159" t="s">
        <v>629</v>
      </c>
      <c r="B33" s="160" t="s">
        <v>963</v>
      </c>
      <c r="C33" s="160"/>
      <c r="D33" s="160"/>
      <c r="E33" s="159"/>
      <c r="F33" s="160"/>
      <c r="G33" s="160"/>
      <c r="H33" s="119"/>
      <c r="I33" s="119"/>
    </row>
    <row r="34" spans="1:9" ht="14.25" x14ac:dyDescent="0.2">
      <c r="A34" s="159" t="s">
        <v>631</v>
      </c>
      <c r="B34" s="160" t="s">
        <v>1364</v>
      </c>
      <c r="C34" s="160"/>
      <c r="D34" s="161"/>
      <c r="E34" s="159"/>
      <c r="F34" s="160"/>
      <c r="G34" s="160"/>
      <c r="H34" s="119"/>
      <c r="I34" s="119"/>
    </row>
    <row r="35" spans="1:9" ht="14.25" x14ac:dyDescent="0.2">
      <c r="A35" s="159" t="s">
        <v>632</v>
      </c>
      <c r="B35" s="160" t="s">
        <v>1365</v>
      </c>
      <c r="C35" s="160"/>
      <c r="D35" s="160"/>
      <c r="E35" s="159"/>
      <c r="F35" s="160"/>
      <c r="G35" s="160"/>
      <c r="H35" s="119"/>
      <c r="I35" s="119"/>
    </row>
    <row r="36" spans="1:9" ht="14.25" x14ac:dyDescent="0.2">
      <c r="A36" s="159" t="s">
        <v>634</v>
      </c>
      <c r="B36" s="160" t="s">
        <v>1366</v>
      </c>
      <c r="C36" s="160"/>
      <c r="D36" s="161"/>
      <c r="E36" s="159"/>
      <c r="F36" s="160"/>
      <c r="G36" s="160"/>
      <c r="H36" s="119"/>
      <c r="I36" s="119"/>
    </row>
    <row r="37" spans="1:9" ht="14.25" x14ac:dyDescent="0.2">
      <c r="A37" s="159" t="s">
        <v>635</v>
      </c>
      <c r="B37" s="160" t="s">
        <v>1367</v>
      </c>
      <c r="C37" s="160"/>
      <c r="D37" s="161"/>
      <c r="E37" s="159"/>
      <c r="F37" s="160"/>
      <c r="G37" s="160"/>
      <c r="H37" s="119"/>
      <c r="I37" s="119"/>
    </row>
    <row r="38" spans="1:9" ht="14.25" x14ac:dyDescent="0.2">
      <c r="A38" s="159" t="s">
        <v>636</v>
      </c>
      <c r="B38" s="160" t="s">
        <v>1368</v>
      </c>
      <c r="C38" s="160"/>
      <c r="D38" s="161"/>
      <c r="E38" s="159"/>
      <c r="F38" s="160"/>
      <c r="G38" s="160"/>
      <c r="H38" s="119"/>
      <c r="I38" s="119"/>
    </row>
    <row r="39" spans="1:9" ht="14.25" x14ac:dyDescent="0.2">
      <c r="A39" s="159" t="s">
        <v>637</v>
      </c>
      <c r="B39" s="160" t="s">
        <v>1369</v>
      </c>
      <c r="C39" s="160"/>
      <c r="D39" s="161"/>
      <c r="E39" s="159"/>
      <c r="F39" s="160"/>
      <c r="G39" s="160"/>
      <c r="H39" s="119"/>
      <c r="I39" s="119"/>
    </row>
    <row r="40" spans="1:9" ht="14.25" x14ac:dyDescent="0.2">
      <c r="A40" s="159" t="s">
        <v>638</v>
      </c>
      <c r="B40" s="160" t="s">
        <v>1370</v>
      </c>
      <c r="C40" s="160"/>
      <c r="D40" s="160"/>
      <c r="E40" s="159"/>
      <c r="F40" s="160"/>
      <c r="G40" s="160"/>
      <c r="H40" s="119"/>
      <c r="I40" s="119"/>
    </row>
    <row r="41" spans="1:9" ht="14.25" x14ac:dyDescent="0.2">
      <c r="A41" s="159" t="s">
        <v>639</v>
      </c>
      <c r="B41" s="160" t="s">
        <v>1375</v>
      </c>
      <c r="D41" s="161"/>
      <c r="E41" s="159"/>
      <c r="F41" s="160"/>
      <c r="G41" s="160"/>
      <c r="H41" s="119"/>
      <c r="I41" s="119"/>
    </row>
    <row r="42" spans="1:9" ht="14.25" x14ac:dyDescent="0.2">
      <c r="A42" s="159" t="s">
        <v>640</v>
      </c>
      <c r="B42" s="160" t="s">
        <v>1371</v>
      </c>
      <c r="C42" s="160"/>
      <c r="D42" s="161"/>
      <c r="E42" s="159"/>
      <c r="F42" s="160"/>
      <c r="G42" s="160"/>
      <c r="H42" s="119"/>
      <c r="I42" s="119"/>
    </row>
    <row r="43" spans="1:9" ht="14.25" x14ac:dyDescent="0.2">
      <c r="A43" s="159" t="s">
        <v>641</v>
      </c>
      <c r="B43" s="160" t="s">
        <v>1372</v>
      </c>
      <c r="C43" s="160"/>
      <c r="D43" s="161"/>
      <c r="E43" s="159"/>
      <c r="F43" s="160"/>
      <c r="G43" s="160"/>
      <c r="H43" s="119"/>
      <c r="I43" s="119"/>
    </row>
    <row r="44" spans="1:9" ht="14.25" x14ac:dyDescent="0.2">
      <c r="A44" s="159" t="s">
        <v>642</v>
      </c>
      <c r="B44" s="160" t="s">
        <v>1373</v>
      </c>
      <c r="C44" s="160"/>
      <c r="D44" s="161"/>
      <c r="E44" s="159"/>
      <c r="F44" s="160"/>
      <c r="G44" s="160"/>
      <c r="H44" s="119"/>
      <c r="I44" s="174"/>
    </row>
    <row r="45" spans="1:9" ht="14.25" x14ac:dyDescent="0.2">
      <c r="A45" s="159" t="s">
        <v>643</v>
      </c>
      <c r="B45" s="160" t="s">
        <v>1374</v>
      </c>
      <c r="C45" s="160"/>
      <c r="D45" s="161"/>
      <c r="E45" s="161"/>
      <c r="F45" s="161"/>
      <c r="G45" s="161"/>
      <c r="H45" s="161"/>
      <c r="I45" s="175"/>
    </row>
    <row r="46" spans="1:9" ht="14.25" x14ac:dyDescent="0.2">
      <c r="A46" s="159" t="s">
        <v>644</v>
      </c>
      <c r="B46" s="160" t="s">
        <v>651</v>
      </c>
      <c r="C46" s="160"/>
      <c r="D46" s="161"/>
      <c r="E46" s="159"/>
      <c r="F46" s="160"/>
      <c r="G46" s="160"/>
      <c r="H46" s="119"/>
      <c r="I46" s="175"/>
    </row>
    <row r="47" spans="1:9" ht="14.25" x14ac:dyDescent="0.2">
      <c r="A47" s="159" t="s">
        <v>645</v>
      </c>
      <c r="B47" s="160" t="s">
        <v>1376</v>
      </c>
      <c r="C47" s="160"/>
      <c r="D47" s="161"/>
      <c r="E47" s="159"/>
      <c r="F47" s="160"/>
      <c r="G47" s="160"/>
      <c r="H47" s="119"/>
    </row>
    <row r="48" spans="1:9" ht="14.25" x14ac:dyDescent="0.2">
      <c r="A48" s="159" t="s">
        <v>646</v>
      </c>
      <c r="B48" s="160" t="s">
        <v>1377</v>
      </c>
      <c r="C48" s="160"/>
      <c r="D48" s="161"/>
      <c r="E48" s="159"/>
      <c r="F48" s="160"/>
      <c r="G48" s="160"/>
      <c r="H48" s="119"/>
    </row>
    <row r="49" spans="1:8" ht="14.25" x14ac:dyDescent="0.2">
      <c r="A49" s="159" t="s">
        <v>647</v>
      </c>
      <c r="B49" s="160" t="s">
        <v>1378</v>
      </c>
      <c r="C49" s="160"/>
      <c r="D49" s="161"/>
      <c r="E49" s="159"/>
      <c r="F49" s="160"/>
      <c r="G49" s="160"/>
      <c r="H49" s="119"/>
    </row>
    <row r="50" spans="1:8" ht="14.25" x14ac:dyDescent="0.2">
      <c r="A50" s="159" t="s">
        <v>649</v>
      </c>
      <c r="B50" s="160" t="s">
        <v>1379</v>
      </c>
      <c r="C50" s="160"/>
      <c r="D50" s="161"/>
      <c r="E50" s="159"/>
      <c r="F50" s="160"/>
      <c r="G50" s="160"/>
      <c r="H50" s="119"/>
    </row>
    <row r="51" spans="1:8" ht="14.25" x14ac:dyDescent="0.2">
      <c r="A51" s="159" t="s">
        <v>650</v>
      </c>
      <c r="B51" s="160" t="s">
        <v>1380</v>
      </c>
      <c r="C51" s="161"/>
      <c r="D51" s="161"/>
      <c r="E51" s="163"/>
      <c r="F51" s="162"/>
      <c r="G51" s="162"/>
      <c r="H51" s="119"/>
    </row>
    <row r="52" spans="1:8" ht="14.25" x14ac:dyDescent="0.2">
      <c r="A52" s="171" t="s">
        <v>735</v>
      </c>
      <c r="B52" s="174" t="s">
        <v>648</v>
      </c>
      <c r="C52" s="119"/>
      <c r="D52" s="161"/>
      <c r="E52" s="159"/>
      <c r="F52" s="160"/>
      <c r="G52" s="160"/>
      <c r="H52" s="119"/>
    </row>
    <row r="53" spans="1:8" ht="14.25" x14ac:dyDescent="0.2">
      <c r="A53" s="171" t="s">
        <v>737</v>
      </c>
      <c r="B53" s="174" t="s">
        <v>961</v>
      </c>
      <c r="C53" s="119"/>
      <c r="D53" s="161"/>
      <c r="E53" s="163"/>
      <c r="F53" s="162"/>
      <c r="G53" s="162"/>
      <c r="H53" s="119"/>
    </row>
    <row r="54" spans="1:8" ht="14.25" x14ac:dyDescent="0.2">
      <c r="A54" s="171" t="s">
        <v>739</v>
      </c>
      <c r="B54" s="174" t="s">
        <v>598</v>
      </c>
      <c r="C54" s="119"/>
      <c r="D54" s="161"/>
      <c r="E54" s="164"/>
      <c r="F54" s="162"/>
      <c r="G54" s="164"/>
      <c r="H54" s="119"/>
    </row>
    <row r="55" spans="1:8" ht="14.25" x14ac:dyDescent="0.2">
      <c r="A55" s="171" t="s">
        <v>741</v>
      </c>
      <c r="B55" s="174" t="s">
        <v>601</v>
      </c>
      <c r="C55" s="119"/>
      <c r="D55" s="161"/>
      <c r="E55" s="161"/>
      <c r="F55" s="161"/>
      <c r="G55" s="161"/>
      <c r="H55" s="161"/>
    </row>
    <row r="56" spans="1:8" ht="15" x14ac:dyDescent="0.2">
      <c r="A56" s="109"/>
    </row>
    <row r="57" spans="1:8" s="118" customFormat="1" ht="15" x14ac:dyDescent="0.2">
      <c r="A57" s="109"/>
      <c r="D57" s="198" t="s">
        <v>582</v>
      </c>
    </row>
    <row r="58" spans="1:8" s="118" customFormat="1" ht="15" x14ac:dyDescent="0.2">
      <c r="A58" s="109"/>
      <c r="E58" s="207"/>
    </row>
    <row r="59" spans="1:8" s="118" customFormat="1" ht="15" x14ac:dyDescent="0.2">
      <c r="A59" s="109"/>
      <c r="C59" s="849" t="s">
        <v>1125</v>
      </c>
      <c r="D59" s="849"/>
      <c r="E59" s="849"/>
      <c r="F59" s="849"/>
    </row>
    <row r="60" spans="1:8" ht="12.75" customHeight="1" x14ac:dyDescent="0.2">
      <c r="A60" s="109"/>
    </row>
    <row r="61" spans="1:8" ht="15" hidden="1" x14ac:dyDescent="0.2">
      <c r="A61" s="109"/>
    </row>
    <row r="62" spans="1:8" ht="15" hidden="1" x14ac:dyDescent="0.2">
      <c r="A62" s="109"/>
    </row>
    <row r="63" spans="1:8" ht="15" hidden="1" x14ac:dyDescent="0.2">
      <c r="A63" s="109"/>
    </row>
    <row r="64" spans="1:8" ht="15" hidden="1" x14ac:dyDescent="0.2">
      <c r="A64" s="109"/>
    </row>
    <row r="65" spans="1:1" ht="15" hidden="1" x14ac:dyDescent="0.2">
      <c r="A65" s="109"/>
    </row>
    <row r="66" spans="1:1" ht="12.75" hidden="1" customHeight="1" x14ac:dyDescent="0.2">
      <c r="A66" s="109" t="s">
        <v>951</v>
      </c>
    </row>
    <row r="67" spans="1:1" ht="12.75" hidden="1" customHeight="1" x14ac:dyDescent="0.2">
      <c r="A67" s="109" t="s">
        <v>952</v>
      </c>
    </row>
    <row r="68" spans="1:1" ht="12.75" hidden="1" customHeight="1" x14ac:dyDescent="0.2">
      <c r="A68" s="109" t="s">
        <v>953</v>
      </c>
    </row>
    <row r="69" spans="1:1" ht="12.75" hidden="1" customHeight="1" x14ac:dyDescent="0.2">
      <c r="A69" s="109" t="s">
        <v>954</v>
      </c>
    </row>
    <row r="70" spans="1:1" ht="12.75" hidden="1" customHeight="1" x14ac:dyDescent="0.2">
      <c r="A70" s="109" t="s">
        <v>955</v>
      </c>
    </row>
    <row r="71" spans="1:1" ht="12.75" hidden="1" customHeight="1" x14ac:dyDescent="0.2">
      <c r="A71" s="109" t="s">
        <v>956</v>
      </c>
    </row>
    <row r="72" spans="1:1" ht="12.75" hidden="1" customHeight="1" x14ac:dyDescent="0.2">
      <c r="A72" s="109" t="s">
        <v>957</v>
      </c>
    </row>
    <row r="73" spans="1:1" ht="12.75" hidden="1" customHeight="1" x14ac:dyDescent="0.2">
      <c r="A73" s="109" t="s">
        <v>958</v>
      </c>
    </row>
    <row r="74" spans="1:1" ht="12.75" hidden="1" customHeight="1" x14ac:dyDescent="0.2">
      <c r="A74" s="106" t="s">
        <v>959</v>
      </c>
    </row>
    <row r="77" spans="1:1" ht="0.75" customHeight="1" x14ac:dyDescent="0.2"/>
  </sheetData>
  <mergeCells count="1">
    <mergeCell ref="C59:F59"/>
  </mergeCells>
  <hyperlinks>
    <hyperlink ref="D57" location="MT!A1" display="Zurück" xr:uid="{00000000-0004-0000-2E00-000000000000}"/>
    <hyperlink ref="C59" location="'Startseite Lehrgänge'!A1" display="Zurück Gesamt-Übersicht Lehrgänge Auszubildende" xr:uid="{00000000-0004-0000-2E00-000001000000}"/>
    <hyperlink ref="C59:F59" location="'Startseite Lehrgänge'!A1" display="Zurück Gesamtübersicht Lehrgänge Auszubildende" xr:uid="{00000000-0004-0000-2E00-000002000000}"/>
  </hyperlinks>
  <pageMargins left="0.9055118110236221" right="0.31496062992125984" top="0.74803149606299213" bottom="0.74803149606299213" header="0.51181102362204722" footer="0.31496062992125984"/>
  <pageSetup paperSize="9" scale="89" orientation="portrait" r:id="rId1"/>
  <headerFooter alignWithMargins="0">
    <oddFooter>&amp;R&amp;8&amp;F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BC01F-2A8D-4A60-90A0-52B041C458D3}">
  <sheetPr>
    <tabColor rgb="FF660066"/>
    <pageSetUpPr autoPageBreaks="0" fitToPage="1"/>
  </sheetPr>
  <dimension ref="A1:H74"/>
  <sheetViews>
    <sheetView showGridLines="0" showRowColHeaders="0" showZeros="0" showOutlineSymbols="0" topLeftCell="A12" workbookViewId="0">
      <selection activeCell="C50" sqref="C50:F50"/>
    </sheetView>
  </sheetViews>
  <sheetFormatPr baseColWidth="10" defaultColWidth="0" defaultRowHeight="0" customHeight="1" zeroHeight="1" x14ac:dyDescent="0.2"/>
  <cols>
    <col min="1" max="8" width="11.42578125" customWidth="1"/>
  </cols>
  <sheetData>
    <row r="1" spans="1:7" ht="12.75" x14ac:dyDescent="0.2"/>
    <row r="2" spans="1:7" ht="12.75" x14ac:dyDescent="0.2"/>
    <row r="3" spans="1:7" ht="12.75" x14ac:dyDescent="0.2"/>
    <row r="4" spans="1:7" ht="12.75" x14ac:dyDescent="0.2"/>
    <row r="5" spans="1:7" ht="15.75" x14ac:dyDescent="0.2">
      <c r="A5" s="97" t="s">
        <v>64</v>
      </c>
    </row>
    <row r="6" spans="1:7" ht="15.75" x14ac:dyDescent="0.2">
      <c r="A6" s="98"/>
    </row>
    <row r="7" spans="1:7" ht="15" x14ac:dyDescent="0.2">
      <c r="A7" s="99" t="s">
        <v>197</v>
      </c>
      <c r="C7" s="99" t="s">
        <v>407</v>
      </c>
    </row>
    <row r="8" spans="1:7" ht="15" x14ac:dyDescent="0.2">
      <c r="A8" s="99"/>
      <c r="C8" s="99"/>
    </row>
    <row r="9" spans="1:7" ht="15" x14ac:dyDescent="0.2">
      <c r="A9" s="99" t="s">
        <v>198</v>
      </c>
      <c r="C9" s="99" t="s">
        <v>395</v>
      </c>
    </row>
    <row r="10" spans="1:7" ht="15" x14ac:dyDescent="0.2">
      <c r="A10" s="99"/>
    </row>
    <row r="11" spans="1:7" ht="15" x14ac:dyDescent="0.2">
      <c r="A11" s="99" t="s">
        <v>207</v>
      </c>
      <c r="C11" s="179" t="s">
        <v>992</v>
      </c>
    </row>
    <row r="12" spans="1:7" ht="15" x14ac:dyDescent="0.2">
      <c r="A12" s="99"/>
    </row>
    <row r="13" spans="1:7" ht="15" x14ac:dyDescent="0.2">
      <c r="A13" s="99" t="s">
        <v>201</v>
      </c>
    </row>
    <row r="14" spans="1:7" ht="12.75" x14ac:dyDescent="0.2"/>
    <row r="15" spans="1:7" ht="15" x14ac:dyDescent="0.2">
      <c r="A15" s="133"/>
      <c r="B15" s="251" t="s">
        <v>1393</v>
      </c>
      <c r="C15" s="251"/>
      <c r="D15" s="251"/>
      <c r="E15" s="251"/>
      <c r="F15" s="251"/>
      <c r="G15" s="251"/>
    </row>
    <row r="16" spans="1:7" ht="15.75" x14ac:dyDescent="0.2">
      <c r="A16" s="134"/>
      <c r="B16" s="251" t="s">
        <v>1394</v>
      </c>
      <c r="C16" s="253"/>
      <c r="D16" s="253"/>
      <c r="E16" s="253"/>
      <c r="F16" s="253"/>
      <c r="G16" s="253"/>
    </row>
    <row r="17" spans="1:8" ht="15.75" x14ac:dyDescent="0.2">
      <c r="A17" s="134"/>
      <c r="B17" s="253" t="s">
        <v>1395</v>
      </c>
      <c r="C17" s="253"/>
      <c r="D17" s="253"/>
      <c r="E17" s="253"/>
      <c r="F17" s="253"/>
      <c r="G17" s="253"/>
    </row>
    <row r="18" spans="1:8" ht="15.75" x14ac:dyDescent="0.2">
      <c r="A18" s="134"/>
      <c r="B18" s="253" t="s">
        <v>1396</v>
      </c>
      <c r="C18" s="253"/>
      <c r="D18" s="253"/>
      <c r="E18" s="253"/>
      <c r="F18" s="253"/>
      <c r="G18" s="253"/>
    </row>
    <row r="19" spans="1:8" ht="15.75" x14ac:dyDescent="0.2">
      <c r="A19" s="134"/>
      <c r="B19" s="251" t="s">
        <v>1397</v>
      </c>
      <c r="C19" s="253"/>
      <c r="D19" s="253"/>
      <c r="E19" s="253"/>
      <c r="F19" s="253"/>
      <c r="G19" s="253"/>
    </row>
    <row r="20" spans="1:8" ht="15.75" x14ac:dyDescent="0.2">
      <c r="A20" s="134"/>
      <c r="B20" s="253" t="s">
        <v>1399</v>
      </c>
      <c r="C20" s="253"/>
      <c r="D20" s="253"/>
      <c r="E20" s="253"/>
      <c r="F20" s="253"/>
      <c r="G20" s="253"/>
    </row>
    <row r="21" spans="1:8" s="253" customFormat="1" ht="15.75" x14ac:dyDescent="0.2">
      <c r="A21" s="134"/>
      <c r="B21" s="253" t="s">
        <v>1398</v>
      </c>
      <c r="H21"/>
    </row>
    <row r="22" spans="1:8" ht="15" x14ac:dyDescent="0.2">
      <c r="A22" s="133"/>
      <c r="B22" s="251" t="s">
        <v>1400</v>
      </c>
      <c r="C22" s="251"/>
      <c r="D22" s="251"/>
      <c r="E22" s="251"/>
      <c r="F22" s="251"/>
      <c r="G22" s="251"/>
    </row>
    <row r="23" spans="1:8" ht="15.75" x14ac:dyDescent="0.2">
      <c r="A23" s="134"/>
      <c r="B23" s="253" t="s">
        <v>1401</v>
      </c>
      <c r="C23" s="253"/>
      <c r="D23" s="253"/>
      <c r="E23" s="253"/>
      <c r="F23" s="253"/>
      <c r="G23" s="253"/>
    </row>
    <row r="24" spans="1:8" ht="15.75" x14ac:dyDescent="0.2">
      <c r="A24" s="134"/>
      <c r="B24" s="253" t="s">
        <v>1402</v>
      </c>
      <c r="C24" s="253"/>
      <c r="D24" s="253"/>
      <c r="E24" s="253"/>
      <c r="F24" s="253"/>
      <c r="G24" s="253"/>
    </row>
    <row r="25" spans="1:8" ht="15.75" x14ac:dyDescent="0.2">
      <c r="A25" s="134"/>
      <c r="B25" s="253" t="s">
        <v>1403</v>
      </c>
      <c r="C25" s="253"/>
      <c r="D25" s="253"/>
      <c r="E25" s="253"/>
      <c r="F25" s="253"/>
      <c r="G25" s="253"/>
    </row>
    <row r="26" spans="1:8" ht="15.75" x14ac:dyDescent="0.2">
      <c r="A26" s="134"/>
      <c r="B26" s="253" t="s">
        <v>1404</v>
      </c>
      <c r="C26" s="253"/>
      <c r="D26" s="253"/>
      <c r="E26" s="253"/>
      <c r="F26" s="253"/>
      <c r="G26" s="253"/>
    </row>
    <row r="27" spans="1:8" ht="15.75" x14ac:dyDescent="0.2">
      <c r="A27" s="134"/>
      <c r="B27" s="253" t="s">
        <v>1405</v>
      </c>
      <c r="C27" s="253"/>
      <c r="D27" s="253"/>
      <c r="E27" s="253"/>
      <c r="F27" s="253"/>
      <c r="G27" s="253"/>
    </row>
    <row r="28" spans="1:8" ht="15" x14ac:dyDescent="0.2">
      <c r="A28" s="133"/>
      <c r="B28" s="251" t="s">
        <v>1406</v>
      </c>
      <c r="C28" s="251"/>
      <c r="D28" s="251"/>
      <c r="E28" s="251"/>
      <c r="F28" s="251"/>
      <c r="G28" s="251"/>
    </row>
    <row r="29" spans="1:8" ht="15.75" x14ac:dyDescent="0.2">
      <c r="A29" s="134"/>
      <c r="B29" s="253" t="s">
        <v>1407</v>
      </c>
      <c r="C29" s="106"/>
      <c r="D29" s="106"/>
      <c r="E29" s="106"/>
      <c r="F29" s="106"/>
      <c r="G29" s="106"/>
    </row>
    <row r="30" spans="1:8" ht="15.75" x14ac:dyDescent="0.2">
      <c r="A30" s="134"/>
      <c r="B30" s="253" t="s">
        <v>1408</v>
      </c>
      <c r="C30" s="106"/>
      <c r="D30" s="106"/>
      <c r="E30" s="106"/>
      <c r="F30" s="106"/>
      <c r="G30" s="106"/>
    </row>
    <row r="31" spans="1:8" ht="15.75" x14ac:dyDescent="0.2">
      <c r="A31" s="134"/>
      <c r="B31" s="253" t="s">
        <v>1409</v>
      </c>
      <c r="C31" s="106"/>
      <c r="D31" s="106"/>
      <c r="E31" s="106"/>
      <c r="F31" s="106"/>
      <c r="G31" s="106"/>
    </row>
    <row r="32" spans="1:8" ht="15.75" x14ac:dyDescent="0.2">
      <c r="A32" s="133"/>
      <c r="B32" s="253" t="s">
        <v>1410</v>
      </c>
      <c r="C32" s="106"/>
      <c r="D32" s="106"/>
      <c r="E32" s="106"/>
      <c r="F32" s="106"/>
      <c r="G32" s="106"/>
    </row>
    <row r="33" spans="1:7" ht="15" x14ac:dyDescent="0.2">
      <c r="B33" s="251" t="s">
        <v>1497</v>
      </c>
      <c r="C33" s="254"/>
    </row>
    <row r="34" spans="1:7" ht="15" x14ac:dyDescent="0.2">
      <c r="B34" s="251" t="s">
        <v>1498</v>
      </c>
      <c r="C34" s="254"/>
    </row>
    <row r="35" spans="1:7" ht="15" x14ac:dyDescent="0.2">
      <c r="B35" s="251" t="s">
        <v>1499</v>
      </c>
      <c r="C35" s="254"/>
    </row>
    <row r="36" spans="1:7" ht="15" x14ac:dyDescent="0.2">
      <c r="B36" s="251" t="s">
        <v>1500</v>
      </c>
      <c r="C36" s="254"/>
    </row>
    <row r="37" spans="1:7" ht="15" x14ac:dyDescent="0.2">
      <c r="A37" s="134"/>
      <c r="B37" s="251" t="s">
        <v>1411</v>
      </c>
      <c r="C37" s="106"/>
      <c r="D37" s="106"/>
      <c r="E37" s="106"/>
      <c r="F37" s="106"/>
      <c r="G37" s="106"/>
    </row>
    <row r="38" spans="1:7" ht="15" x14ac:dyDescent="0.2">
      <c r="A38" s="134"/>
      <c r="B38" s="251" t="s">
        <v>1412</v>
      </c>
      <c r="C38" s="106"/>
      <c r="D38" s="106"/>
      <c r="E38" s="106"/>
      <c r="F38" s="106"/>
      <c r="G38" s="106"/>
    </row>
    <row r="39" spans="1:7" ht="15.75" x14ac:dyDescent="0.2">
      <c r="A39" s="134"/>
      <c r="B39" s="253" t="s">
        <v>920</v>
      </c>
      <c r="C39" s="106"/>
      <c r="D39" s="106"/>
      <c r="E39" s="106"/>
      <c r="F39" s="106"/>
      <c r="G39" s="106"/>
    </row>
    <row r="40" spans="1:7" ht="15.75" x14ac:dyDescent="0.2">
      <c r="A40" s="134"/>
      <c r="B40" s="253" t="s">
        <v>921</v>
      </c>
      <c r="C40" s="106"/>
      <c r="D40" s="106"/>
      <c r="E40" s="106"/>
      <c r="F40" s="106"/>
      <c r="G40" s="106"/>
    </row>
    <row r="41" spans="1:7" ht="15.75" x14ac:dyDescent="0.2">
      <c r="A41" s="134"/>
      <c r="B41" s="253" t="s">
        <v>922</v>
      </c>
      <c r="C41" s="106"/>
      <c r="D41" s="106"/>
      <c r="E41" s="106"/>
      <c r="F41" s="106"/>
      <c r="G41" s="106"/>
    </row>
    <row r="42" spans="1:7" ht="15.75" x14ac:dyDescent="0.2">
      <c r="A42" s="134"/>
      <c r="B42" s="253" t="s">
        <v>923</v>
      </c>
      <c r="C42" s="106"/>
      <c r="D42" s="106"/>
      <c r="E42" s="106"/>
      <c r="F42" s="106"/>
      <c r="G42" s="106"/>
    </row>
    <row r="43" spans="1:7" ht="15.75" x14ac:dyDescent="0.2">
      <c r="A43" s="134"/>
      <c r="B43" s="253" t="s">
        <v>924</v>
      </c>
      <c r="C43" s="106"/>
      <c r="D43" s="106"/>
      <c r="E43" s="106"/>
      <c r="F43" s="106"/>
      <c r="G43" s="106"/>
    </row>
    <row r="44" spans="1:7" ht="15.75" x14ac:dyDescent="0.2">
      <c r="A44" s="134"/>
      <c r="B44" s="253" t="s">
        <v>925</v>
      </c>
      <c r="C44" s="106"/>
      <c r="D44" s="106"/>
      <c r="E44" s="106"/>
      <c r="F44" s="106"/>
      <c r="G44" s="106"/>
    </row>
    <row r="45" spans="1:7" ht="15.75" x14ac:dyDescent="0.2">
      <c r="A45" s="134"/>
      <c r="B45" s="253" t="s">
        <v>926</v>
      </c>
      <c r="C45" s="106"/>
      <c r="D45" s="106"/>
      <c r="E45" s="106"/>
      <c r="F45" s="106"/>
      <c r="G45" s="106"/>
    </row>
    <row r="46" spans="1:7" ht="15" x14ac:dyDescent="0.2">
      <c r="A46" s="134"/>
      <c r="B46" s="251"/>
      <c r="C46" s="106"/>
      <c r="D46" s="106"/>
      <c r="E46" s="106"/>
      <c r="F46" s="106"/>
      <c r="G46" s="106"/>
    </row>
    <row r="47" spans="1:7" ht="15.75" x14ac:dyDescent="0.2">
      <c r="A47" s="134"/>
      <c r="B47" s="253"/>
      <c r="C47" s="106"/>
      <c r="D47" s="106"/>
      <c r="E47" s="106"/>
      <c r="F47" s="106"/>
      <c r="G47" s="106"/>
    </row>
    <row r="48" spans="1:7" s="118" customFormat="1" ht="12.75" x14ac:dyDescent="0.2">
      <c r="D48" s="198" t="s">
        <v>587</v>
      </c>
    </row>
    <row r="49" spans="1:7" ht="12.75" x14ac:dyDescent="0.2"/>
    <row r="50" spans="1:7" ht="12.75" x14ac:dyDescent="0.2">
      <c r="C50" s="849" t="s">
        <v>1125</v>
      </c>
      <c r="D50" s="849"/>
      <c r="E50" s="849"/>
      <c r="F50" s="849"/>
    </row>
    <row r="51" spans="1:7" ht="15.75" x14ac:dyDescent="0.2">
      <c r="A51" s="134"/>
      <c r="B51" s="253"/>
      <c r="C51" s="106"/>
      <c r="D51" s="106"/>
      <c r="E51" s="106"/>
      <c r="F51" s="106"/>
      <c r="G51" s="106"/>
    </row>
    <row r="52" spans="1:7" ht="15" x14ac:dyDescent="0.2">
      <c r="A52" s="133"/>
      <c r="B52" s="251"/>
      <c r="C52" s="106"/>
      <c r="D52" s="106"/>
      <c r="E52" s="106"/>
      <c r="F52" s="106"/>
      <c r="G52" s="106"/>
    </row>
    <row r="53" spans="1:7" ht="15" x14ac:dyDescent="0.2">
      <c r="A53" s="133"/>
      <c r="B53" s="251"/>
      <c r="C53" s="106"/>
      <c r="D53" s="106"/>
      <c r="E53" s="106"/>
      <c r="F53" s="106"/>
      <c r="G53" s="106"/>
    </row>
    <row r="54" spans="1:7" ht="15" x14ac:dyDescent="0.2">
      <c r="A54" s="134"/>
      <c r="D54" s="106"/>
      <c r="E54" s="106"/>
      <c r="F54" s="106"/>
      <c r="G54" s="106"/>
    </row>
    <row r="55" spans="1:7" ht="15" hidden="1" x14ac:dyDescent="0.2">
      <c r="A55" s="134"/>
      <c r="D55" s="106"/>
      <c r="E55" s="106"/>
      <c r="F55" s="106"/>
      <c r="G55" s="106"/>
    </row>
    <row r="56" spans="1:7" ht="15" hidden="1" x14ac:dyDescent="0.2">
      <c r="A56" s="134"/>
      <c r="D56" s="106"/>
      <c r="E56" s="106"/>
      <c r="F56" s="106"/>
      <c r="G56" s="106"/>
    </row>
    <row r="57" spans="1:7" ht="15" hidden="1" x14ac:dyDescent="0.2">
      <c r="A57" s="134"/>
      <c r="D57" s="106"/>
      <c r="E57" s="106"/>
      <c r="F57" s="106"/>
      <c r="G57" s="106"/>
    </row>
    <row r="58" spans="1:7" ht="15" hidden="1" x14ac:dyDescent="0.2">
      <c r="A58" s="134"/>
      <c r="D58" s="106"/>
      <c r="E58" s="106"/>
      <c r="F58" s="106"/>
      <c r="G58" s="106"/>
    </row>
    <row r="59" spans="1:7" ht="15" hidden="1" x14ac:dyDescent="0.2">
      <c r="A59" s="134"/>
      <c r="D59" s="106"/>
      <c r="E59" s="106"/>
      <c r="F59" s="106"/>
      <c r="G59" s="106"/>
    </row>
    <row r="60" spans="1:7" ht="14.25" hidden="1" customHeight="1" x14ac:dyDescent="0.2">
      <c r="A60" s="134"/>
      <c r="D60" s="106"/>
      <c r="E60" s="106"/>
      <c r="F60" s="106"/>
      <c r="G60" s="106"/>
    </row>
    <row r="61" spans="1:7" ht="15" hidden="1" x14ac:dyDescent="0.2">
      <c r="A61" s="133"/>
      <c r="D61" s="106"/>
      <c r="E61" s="106"/>
      <c r="F61" s="106"/>
      <c r="G61" s="106"/>
    </row>
    <row r="62" spans="1:7" ht="12.75" hidden="1" x14ac:dyDescent="0.2"/>
    <row r="63" spans="1:7" ht="12.75" hidden="1" x14ac:dyDescent="0.2"/>
    <row r="64" spans="1:7" ht="12.75" hidden="1" x14ac:dyDescent="0.2"/>
    <row r="65" customFormat="1" ht="12.75" hidden="1" x14ac:dyDescent="0.2"/>
    <row r="66" customFormat="1" ht="12.75" hidden="1" x14ac:dyDescent="0.2"/>
    <row r="67" customFormat="1" ht="12.75" hidden="1" x14ac:dyDescent="0.2"/>
    <row r="68" customFormat="1" ht="12.75" hidden="1" x14ac:dyDescent="0.2"/>
    <row r="69" customFormat="1" ht="0" hidden="1" customHeight="1" x14ac:dyDescent="0.2"/>
    <row r="70" customFormat="1" ht="0" hidden="1" customHeight="1" x14ac:dyDescent="0.2"/>
    <row r="71" customFormat="1" ht="0" hidden="1" customHeight="1" x14ac:dyDescent="0.2"/>
    <row r="72" customFormat="1" ht="0" hidden="1" customHeight="1" x14ac:dyDescent="0.2"/>
    <row r="73" customFormat="1" ht="0" hidden="1" customHeight="1" x14ac:dyDescent="0.2"/>
    <row r="74" customFormat="1" ht="0" hidden="1" customHeight="1" x14ac:dyDescent="0.2"/>
  </sheetData>
  <mergeCells count="1">
    <mergeCell ref="C50:F50"/>
  </mergeCells>
  <hyperlinks>
    <hyperlink ref="D48" location="EBT!A1" display="Zurück" xr:uid="{F4BFA6F9-0095-4110-B10B-5F98F691F600}"/>
    <hyperlink ref="C50" location="'Startseite Lehrgänge'!A1" display="Zurück Gesamt-Übersicht Lehrgänge Auszubildende" xr:uid="{008EDC8A-CB7A-4CD9-84F5-24389B8CF721}"/>
  </hyperlinks>
  <pageMargins left="0.9055118110236221" right="0.31496062992125984" top="0.74803149606299213" bottom="0.74803149606299213" header="0.51181102362204722" footer="0.31496062992125984"/>
  <pageSetup paperSize="9" scale="84" orientation="portrait" r:id="rId1"/>
  <headerFooter alignWithMargins="0">
    <oddFooter>&amp;R&amp;8&amp;F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03DBA8-4C74-455E-ACB2-73EE7D1548BA}">
  <sheetPr>
    <tabColor rgb="FF660066"/>
    <pageSetUpPr autoPageBreaks="0" fitToPage="1"/>
  </sheetPr>
  <dimension ref="A1:H71"/>
  <sheetViews>
    <sheetView showGridLines="0" showRowColHeaders="0" showZeros="0" showOutlineSymbols="0" workbookViewId="0">
      <selection activeCell="D48" sqref="D48"/>
    </sheetView>
  </sheetViews>
  <sheetFormatPr baseColWidth="10" defaultColWidth="0" defaultRowHeight="0" customHeight="1" zeroHeight="1" x14ac:dyDescent="0.2"/>
  <cols>
    <col min="1" max="8" width="11.42578125" style="244" customWidth="1"/>
    <col min="9" max="16384" width="0" style="244" hidden="1"/>
  </cols>
  <sheetData>
    <row r="1" spans="1:3" ht="12.75" x14ac:dyDescent="0.2"/>
    <row r="2" spans="1:3" ht="12.75" x14ac:dyDescent="0.2"/>
    <row r="3" spans="1:3" ht="12.75" x14ac:dyDescent="0.2"/>
    <row r="4" spans="1:3" ht="12.75" x14ac:dyDescent="0.2"/>
    <row r="5" spans="1:3" ht="15.75" x14ac:dyDescent="0.2">
      <c r="A5" s="245" t="s">
        <v>1463</v>
      </c>
    </row>
    <row r="6" spans="1:3" ht="15.75" x14ac:dyDescent="0.2">
      <c r="A6" s="246"/>
    </row>
    <row r="7" spans="1:3" ht="15" x14ac:dyDescent="0.2">
      <c r="A7" s="247" t="s">
        <v>197</v>
      </c>
      <c r="C7" s="247" t="s">
        <v>407</v>
      </c>
    </row>
    <row r="8" spans="1:3" ht="15" x14ac:dyDescent="0.2">
      <c r="A8" s="247"/>
      <c r="C8" s="247"/>
    </row>
    <row r="9" spans="1:3" ht="15" x14ac:dyDescent="0.2">
      <c r="A9" s="247" t="s">
        <v>198</v>
      </c>
      <c r="C9" s="247" t="s">
        <v>569</v>
      </c>
    </row>
    <row r="10" spans="1:3" ht="15" x14ac:dyDescent="0.2">
      <c r="A10" s="247"/>
    </row>
    <row r="11" spans="1:3" ht="15" x14ac:dyDescent="0.2">
      <c r="A11" s="247" t="s">
        <v>207</v>
      </c>
      <c r="C11" s="248" t="s">
        <v>1464</v>
      </c>
    </row>
    <row r="12" spans="1:3" ht="15" x14ac:dyDescent="0.2">
      <c r="A12" s="247"/>
      <c r="C12" s="248" t="s">
        <v>1465</v>
      </c>
    </row>
    <row r="13" spans="1:3" ht="15" x14ac:dyDescent="0.2">
      <c r="A13" s="247"/>
      <c r="C13" s="249" t="s">
        <v>1466</v>
      </c>
    </row>
    <row r="14" spans="1:3" ht="15" x14ac:dyDescent="0.2">
      <c r="A14" s="247"/>
      <c r="C14" s="248" t="s">
        <v>1467</v>
      </c>
    </row>
    <row r="15" spans="1:3" ht="15" x14ac:dyDescent="0.2">
      <c r="A15" s="247"/>
      <c r="C15" s="248" t="s">
        <v>1468</v>
      </c>
    </row>
    <row r="16" spans="1:3" ht="15" x14ac:dyDescent="0.2">
      <c r="A16" s="247"/>
      <c r="C16" s="248" t="s">
        <v>1469</v>
      </c>
    </row>
    <row r="17" spans="1:8" ht="15" x14ac:dyDescent="0.2">
      <c r="A17" s="247"/>
      <c r="C17" s="248" t="s">
        <v>1470</v>
      </c>
    </row>
    <row r="18" spans="1:8" ht="15" x14ac:dyDescent="0.2">
      <c r="A18" s="247"/>
      <c r="C18" s="248" t="s">
        <v>1471</v>
      </c>
    </row>
    <row r="19" spans="1:8" ht="15" x14ac:dyDescent="0.2">
      <c r="A19" s="247"/>
    </row>
    <row r="20" spans="1:8" ht="15" x14ac:dyDescent="0.2">
      <c r="A20" s="247" t="s">
        <v>201</v>
      </c>
    </row>
    <row r="21" spans="1:8" ht="12.75" x14ac:dyDescent="0.2"/>
    <row r="22" spans="1:8" ht="15" x14ac:dyDescent="0.2">
      <c r="A22" s="250"/>
      <c r="B22" s="251" t="s">
        <v>1472</v>
      </c>
      <c r="C22" s="251"/>
      <c r="D22" s="251"/>
      <c r="E22" s="251"/>
      <c r="F22" s="251"/>
      <c r="G22" s="251"/>
    </row>
    <row r="23" spans="1:8" ht="15.75" x14ac:dyDescent="0.2">
      <c r="A23" s="252"/>
      <c r="B23" s="253" t="s">
        <v>1473</v>
      </c>
      <c r="C23" s="253"/>
      <c r="D23" s="253"/>
      <c r="E23" s="253"/>
      <c r="F23" s="253"/>
      <c r="G23" s="253"/>
    </row>
    <row r="24" spans="1:8" ht="15.75" x14ac:dyDescent="0.2">
      <c r="A24" s="252"/>
      <c r="B24" s="253" t="s">
        <v>1474</v>
      </c>
      <c r="C24" s="253"/>
      <c r="D24" s="253"/>
      <c r="E24" s="253"/>
      <c r="F24" s="253"/>
      <c r="G24" s="253"/>
    </row>
    <row r="25" spans="1:8" ht="15.75" x14ac:dyDescent="0.2">
      <c r="A25" s="252"/>
      <c r="B25" s="253" t="s">
        <v>1475</v>
      </c>
      <c r="C25" s="253"/>
      <c r="D25" s="253"/>
      <c r="E25" s="253"/>
      <c r="F25" s="253"/>
      <c r="G25" s="253"/>
    </row>
    <row r="26" spans="1:8" ht="15.75" x14ac:dyDescent="0.2">
      <c r="A26" s="252"/>
      <c r="B26" s="253" t="s">
        <v>1476</v>
      </c>
      <c r="C26" s="253"/>
      <c r="D26" s="253"/>
      <c r="E26" s="253"/>
      <c r="F26" s="253"/>
      <c r="G26" s="253"/>
    </row>
    <row r="27" spans="1:8" ht="15.75" x14ac:dyDescent="0.2">
      <c r="A27" s="252"/>
      <c r="B27" s="254" t="s">
        <v>1477</v>
      </c>
      <c r="C27" s="253"/>
      <c r="D27" s="253"/>
      <c r="E27" s="253"/>
      <c r="F27" s="253"/>
      <c r="G27" s="253"/>
    </row>
    <row r="28" spans="1:8" s="253" customFormat="1" ht="15.75" x14ac:dyDescent="0.2">
      <c r="A28" s="252"/>
      <c r="B28" s="253" t="s">
        <v>1478</v>
      </c>
      <c r="H28" s="244"/>
    </row>
    <row r="29" spans="1:8" ht="15.75" x14ac:dyDescent="0.2">
      <c r="A29" s="250"/>
      <c r="B29" s="253" t="s">
        <v>1479</v>
      </c>
      <c r="C29" s="251"/>
      <c r="D29" s="251"/>
      <c r="E29" s="251"/>
      <c r="F29" s="251"/>
      <c r="G29" s="251"/>
    </row>
    <row r="30" spans="1:8" ht="15.75" x14ac:dyDescent="0.2">
      <c r="A30" s="252"/>
      <c r="B30" s="253" t="s">
        <v>1480</v>
      </c>
      <c r="C30" s="253"/>
      <c r="D30" s="253"/>
      <c r="E30" s="253"/>
      <c r="F30" s="253"/>
      <c r="G30" s="253"/>
    </row>
    <row r="31" spans="1:8" ht="15.75" x14ac:dyDescent="0.2">
      <c r="A31" s="252"/>
      <c r="B31" s="253" t="s">
        <v>1481</v>
      </c>
      <c r="C31" s="253"/>
      <c r="D31" s="253"/>
      <c r="E31" s="253"/>
      <c r="F31" s="253"/>
      <c r="G31" s="253"/>
    </row>
    <row r="32" spans="1:8" ht="15.75" x14ac:dyDescent="0.2">
      <c r="A32" s="252"/>
      <c r="B32" s="251" t="s">
        <v>1482</v>
      </c>
      <c r="C32" s="253"/>
      <c r="D32" s="253"/>
      <c r="E32" s="253"/>
      <c r="F32" s="253"/>
      <c r="G32" s="253"/>
    </row>
    <row r="33" spans="1:7" ht="15.75" x14ac:dyDescent="0.2">
      <c r="A33" s="252"/>
      <c r="B33" s="253" t="s">
        <v>1483</v>
      </c>
      <c r="C33" s="253"/>
      <c r="D33" s="253"/>
      <c r="E33" s="253"/>
      <c r="F33" s="253"/>
      <c r="G33" s="253"/>
    </row>
    <row r="34" spans="1:7" ht="15.75" x14ac:dyDescent="0.2">
      <c r="A34" s="252"/>
      <c r="B34" s="251" t="s">
        <v>1484</v>
      </c>
      <c r="C34" s="253"/>
      <c r="D34" s="253"/>
      <c r="E34" s="253"/>
      <c r="F34" s="253"/>
      <c r="G34" s="253"/>
    </row>
    <row r="35" spans="1:7" ht="15" x14ac:dyDescent="0.2">
      <c r="A35" s="250"/>
      <c r="B35" s="251" t="s">
        <v>1485</v>
      </c>
      <c r="C35" s="251"/>
      <c r="D35" s="251"/>
      <c r="E35" s="251"/>
      <c r="F35" s="251"/>
      <c r="G35" s="251"/>
    </row>
    <row r="36" spans="1:7" ht="15.75" x14ac:dyDescent="0.2">
      <c r="A36" s="252"/>
      <c r="B36" s="253" t="s">
        <v>1486</v>
      </c>
      <c r="C36" s="254"/>
      <c r="D36" s="254"/>
      <c r="E36" s="254"/>
      <c r="F36" s="254"/>
      <c r="G36" s="254"/>
    </row>
    <row r="37" spans="1:7" ht="15.75" x14ac:dyDescent="0.2">
      <c r="A37" s="252"/>
      <c r="B37" s="253" t="s">
        <v>1487</v>
      </c>
      <c r="C37" s="254"/>
      <c r="D37" s="254"/>
      <c r="E37" s="254"/>
      <c r="F37" s="254"/>
      <c r="G37" s="254"/>
    </row>
    <row r="38" spans="1:7" ht="15.75" x14ac:dyDescent="0.2">
      <c r="A38" s="252"/>
      <c r="B38" s="253" t="s">
        <v>1488</v>
      </c>
      <c r="C38" s="254"/>
      <c r="D38" s="254"/>
      <c r="E38" s="254"/>
      <c r="F38" s="254"/>
      <c r="G38" s="254"/>
    </row>
    <row r="39" spans="1:7" ht="15" x14ac:dyDescent="0.2">
      <c r="A39" s="250"/>
      <c r="B39" s="251" t="s">
        <v>1489</v>
      </c>
      <c r="C39" s="254"/>
      <c r="D39" s="254"/>
      <c r="E39" s="254"/>
      <c r="F39" s="254"/>
      <c r="G39" s="254"/>
    </row>
    <row r="40" spans="1:7" ht="15" x14ac:dyDescent="0.2">
      <c r="A40" s="252"/>
      <c r="B40" s="251" t="s">
        <v>1490</v>
      </c>
      <c r="C40" s="254"/>
      <c r="D40" s="254"/>
      <c r="E40" s="254"/>
      <c r="F40" s="254"/>
      <c r="G40" s="254"/>
    </row>
    <row r="41" spans="1:7" ht="15.75" x14ac:dyDescent="0.2">
      <c r="A41" s="252"/>
      <c r="B41" s="253" t="s">
        <v>1491</v>
      </c>
      <c r="C41" s="254"/>
      <c r="D41" s="254"/>
      <c r="E41" s="254"/>
      <c r="F41" s="254"/>
      <c r="G41" s="254"/>
    </row>
    <row r="42" spans="1:7" ht="15" x14ac:dyDescent="0.2">
      <c r="A42" s="252"/>
      <c r="B42" s="251"/>
      <c r="C42" s="254"/>
      <c r="D42" s="254"/>
      <c r="E42" s="254"/>
      <c r="F42" s="254"/>
      <c r="G42" s="254"/>
    </row>
    <row r="43" spans="1:7" ht="15" x14ac:dyDescent="0.2">
      <c r="A43" s="252"/>
      <c r="B43" s="251"/>
      <c r="C43" s="254"/>
      <c r="D43" s="254"/>
      <c r="E43" s="254"/>
      <c r="F43" s="254"/>
      <c r="G43" s="254"/>
    </row>
    <row r="44" spans="1:7" ht="15.75" x14ac:dyDescent="0.2">
      <c r="A44" s="252"/>
      <c r="B44" s="253"/>
      <c r="C44" s="254"/>
      <c r="D44" s="254"/>
      <c r="E44" s="254"/>
      <c r="F44" s="254"/>
      <c r="G44" s="254"/>
    </row>
    <row r="45" spans="1:7" ht="15.75" x14ac:dyDescent="0.2">
      <c r="A45" s="252"/>
      <c r="B45" s="253"/>
      <c r="C45" s="254"/>
      <c r="D45" s="254"/>
      <c r="E45" s="254"/>
      <c r="F45" s="254"/>
      <c r="G45" s="254"/>
    </row>
    <row r="46" spans="1:7" ht="15.75" x14ac:dyDescent="0.2">
      <c r="A46" s="252"/>
      <c r="B46" s="253"/>
      <c r="C46" s="254"/>
      <c r="D46" s="254"/>
      <c r="E46" s="254"/>
      <c r="F46" s="254"/>
      <c r="G46" s="254"/>
    </row>
    <row r="47" spans="1:7" ht="15.75" x14ac:dyDescent="0.2">
      <c r="A47" s="252"/>
      <c r="B47" s="253"/>
      <c r="C47" s="254"/>
      <c r="D47" s="254"/>
      <c r="E47" s="254"/>
      <c r="F47" s="254"/>
      <c r="G47" s="254"/>
    </row>
    <row r="48" spans="1:7" ht="15.75" x14ac:dyDescent="0.2">
      <c r="A48" s="252"/>
      <c r="B48" s="253"/>
      <c r="C48" s="254"/>
      <c r="D48" s="254"/>
      <c r="E48" s="254"/>
      <c r="F48" s="254"/>
      <c r="G48" s="254"/>
    </row>
    <row r="49" spans="1:7" ht="15.75" x14ac:dyDescent="0.2">
      <c r="A49" s="252"/>
      <c r="B49" s="253"/>
      <c r="C49" s="254"/>
      <c r="D49" s="254"/>
      <c r="E49" s="254"/>
      <c r="F49" s="254"/>
      <c r="G49" s="254"/>
    </row>
    <row r="50" spans="1:7" ht="15.75" x14ac:dyDescent="0.2">
      <c r="A50" s="252"/>
      <c r="B50" s="253"/>
      <c r="C50" s="254"/>
      <c r="D50" s="254"/>
      <c r="E50" s="254"/>
      <c r="F50" s="254"/>
      <c r="G50" s="254"/>
    </row>
    <row r="51" spans="1:7" ht="12.75" hidden="1" x14ac:dyDescent="0.2">
      <c r="D51" s="198"/>
    </row>
    <row r="52" spans="1:7" ht="12.75" hidden="1" x14ac:dyDescent="0.2"/>
    <row r="53" spans="1:7" ht="12.75" hidden="1" x14ac:dyDescent="0.2">
      <c r="C53" s="849"/>
      <c r="D53" s="849"/>
      <c r="E53" s="849"/>
      <c r="F53" s="849"/>
    </row>
    <row r="54" spans="1:7" ht="15.75" hidden="1" x14ac:dyDescent="0.2">
      <c r="A54" s="252"/>
      <c r="B54" s="253"/>
      <c r="C54" s="254"/>
      <c r="D54" s="254"/>
      <c r="E54" s="254"/>
      <c r="F54" s="254"/>
      <c r="G54" s="254"/>
    </row>
    <row r="55" spans="1:7" ht="15" hidden="1" x14ac:dyDescent="0.2">
      <c r="A55" s="250"/>
      <c r="B55" s="251"/>
      <c r="C55" s="254"/>
      <c r="D55" s="254"/>
      <c r="E55" s="254"/>
      <c r="F55" s="254"/>
      <c r="G55" s="254"/>
    </row>
    <row r="56" spans="1:7" ht="15" hidden="1" x14ac:dyDescent="0.2">
      <c r="A56" s="250"/>
      <c r="B56" s="251"/>
      <c r="C56" s="254"/>
      <c r="D56" s="254"/>
      <c r="E56" s="254"/>
      <c r="F56" s="254"/>
      <c r="G56" s="254"/>
    </row>
    <row r="57" spans="1:7" ht="15" hidden="1" x14ac:dyDescent="0.2">
      <c r="A57" s="252"/>
      <c r="D57" s="254"/>
      <c r="E57" s="254"/>
      <c r="F57" s="254"/>
      <c r="G57" s="254"/>
    </row>
    <row r="58" spans="1:7" ht="15" hidden="1" x14ac:dyDescent="0.2">
      <c r="A58" s="252"/>
      <c r="D58" s="254"/>
      <c r="E58" s="254"/>
      <c r="F58" s="254"/>
      <c r="G58" s="254"/>
    </row>
    <row r="59" spans="1:7" ht="15" hidden="1" x14ac:dyDescent="0.2">
      <c r="A59" s="252"/>
      <c r="D59" s="254"/>
      <c r="E59" s="254"/>
      <c r="F59" s="254"/>
      <c r="G59" s="254"/>
    </row>
    <row r="60" spans="1:7" ht="15" hidden="1" x14ac:dyDescent="0.2">
      <c r="A60" s="252"/>
      <c r="D60" s="254"/>
      <c r="E60" s="254"/>
      <c r="F60" s="254"/>
      <c r="G60" s="254"/>
    </row>
    <row r="61" spans="1:7" ht="15" hidden="1" x14ac:dyDescent="0.2">
      <c r="A61" s="252"/>
      <c r="D61" s="254"/>
      <c r="E61" s="254"/>
      <c r="F61" s="254"/>
      <c r="G61" s="254"/>
    </row>
    <row r="62" spans="1:7" ht="15" hidden="1" x14ac:dyDescent="0.2">
      <c r="A62" s="252"/>
      <c r="D62" s="254"/>
      <c r="E62" s="254"/>
      <c r="F62" s="254"/>
      <c r="G62" s="254"/>
    </row>
    <row r="63" spans="1:7" ht="14.25" hidden="1" customHeight="1" x14ac:dyDescent="0.2">
      <c r="A63" s="252"/>
      <c r="D63" s="254"/>
      <c r="E63" s="254"/>
      <c r="F63" s="254"/>
      <c r="G63" s="254"/>
    </row>
    <row r="64" spans="1:7" ht="15" hidden="1" x14ac:dyDescent="0.2">
      <c r="A64" s="250"/>
      <c r="D64" s="254"/>
      <c r="E64" s="254"/>
      <c r="F64" s="254"/>
      <c r="G64" s="254"/>
    </row>
    <row r="65" ht="12.75" hidden="1" x14ac:dyDescent="0.2"/>
    <row r="66" ht="12.75" hidden="1" x14ac:dyDescent="0.2"/>
    <row r="67" ht="12.75" hidden="1" x14ac:dyDescent="0.2"/>
    <row r="68" ht="12.75" hidden="1" x14ac:dyDescent="0.2"/>
    <row r="69" ht="12.75" hidden="1" x14ac:dyDescent="0.2"/>
    <row r="70" ht="12.75" hidden="1" x14ac:dyDescent="0.2"/>
    <row r="71" ht="12.75" hidden="1" x14ac:dyDescent="0.2"/>
  </sheetData>
  <mergeCells count="1">
    <mergeCell ref="C53:F53"/>
  </mergeCells>
  <pageMargins left="0.9055118110236221" right="0.31496062992125984" top="0.74803149606299213" bottom="0.74803149606299213" header="0.51181102362204722" footer="0.31496062992125984"/>
  <pageSetup paperSize="9" scale="84" orientation="portrait" r:id="rId1"/>
  <headerFooter alignWithMargins="0">
    <oddFooter>&amp;R&amp;8&amp;F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30">
    <tabColor indexed="53"/>
    <pageSetUpPr autoPageBreaks="0"/>
  </sheetPr>
  <dimension ref="B1:H70"/>
  <sheetViews>
    <sheetView showGridLines="0" showRowColHeaders="0" showZeros="0" showOutlineSymbols="0" topLeftCell="A16" zoomScaleNormal="100" workbookViewId="0">
      <selection activeCell="E67" sqref="E67"/>
    </sheetView>
  </sheetViews>
  <sheetFormatPr baseColWidth="10" defaultColWidth="0" defaultRowHeight="12.75" customHeight="1" zeroHeight="1" x14ac:dyDescent="0.2"/>
  <cols>
    <col min="1" max="1" width="2.7109375" customWidth="1"/>
    <col min="2" max="2" width="13.7109375" customWidth="1"/>
    <col min="3" max="3" width="15.85546875" customWidth="1"/>
    <col min="4" max="4" width="17.5703125" customWidth="1"/>
    <col min="5" max="5" width="17.28515625" customWidth="1"/>
    <col min="6" max="6" width="7.7109375" customWidth="1"/>
    <col min="7" max="7" width="8.7109375" customWidth="1"/>
    <col min="8" max="8" width="10.7109375" customWidth="1"/>
    <col min="9" max="9" width="2.7109375" customWidth="1"/>
  </cols>
  <sheetData>
    <row r="1" spans="2:8" x14ac:dyDescent="0.2">
      <c r="B1" s="290" t="s">
        <v>56</v>
      </c>
      <c r="C1" s="291"/>
      <c r="D1" s="291"/>
    </row>
    <row r="2" spans="2:8" x14ac:dyDescent="0.2">
      <c r="B2" s="291"/>
      <c r="C2" s="291"/>
      <c r="D2" s="291"/>
    </row>
    <row r="3" spans="2:8" x14ac:dyDescent="0.2"/>
    <row r="4" spans="2:8" x14ac:dyDescent="0.2">
      <c r="B4" s="24" t="s">
        <v>65</v>
      </c>
      <c r="E4" s="292" t="s">
        <v>73</v>
      </c>
      <c r="F4" s="282"/>
      <c r="G4" s="282"/>
    </row>
    <row r="5" spans="2:8" x14ac:dyDescent="0.2">
      <c r="B5" s="293"/>
      <c r="C5" s="294"/>
      <c r="D5" s="295"/>
      <c r="E5" s="284" t="s">
        <v>1233</v>
      </c>
      <c r="F5" s="282"/>
      <c r="G5" s="282"/>
    </row>
    <row r="6" spans="2:8" x14ac:dyDescent="0.2">
      <c r="B6" s="297"/>
      <c r="C6" s="282"/>
      <c r="D6" s="283"/>
      <c r="E6" s="284" t="s">
        <v>1131</v>
      </c>
      <c r="F6" s="282"/>
      <c r="G6" s="282"/>
    </row>
    <row r="7" spans="2:8" x14ac:dyDescent="0.2">
      <c r="B7" s="281"/>
      <c r="C7" s="282"/>
      <c r="D7" s="283"/>
      <c r="E7" s="284" t="s">
        <v>1232</v>
      </c>
      <c r="F7" s="282"/>
      <c r="G7" s="282"/>
    </row>
    <row r="8" spans="2:8" ht="12.75" customHeight="1" x14ac:dyDescent="0.2">
      <c r="B8" s="285"/>
      <c r="C8" s="286"/>
      <c r="D8" s="287"/>
      <c r="E8" s="284" t="s">
        <v>1230</v>
      </c>
      <c r="F8" s="282"/>
      <c r="G8" s="282"/>
      <c r="H8" s="282"/>
    </row>
    <row r="9" spans="2:8" ht="12.75" customHeight="1" x14ac:dyDescent="0.2">
      <c r="E9" s="28"/>
      <c r="F9" s="28"/>
    </row>
    <row r="10" spans="2:8" x14ac:dyDescent="0.2">
      <c r="B10" s="25" t="s">
        <v>72</v>
      </c>
      <c r="D10" s="25" t="s">
        <v>128</v>
      </c>
      <c r="E10" s="24" t="s">
        <v>78</v>
      </c>
      <c r="F10" s="288"/>
      <c r="G10" s="289"/>
    </row>
    <row r="11" spans="2:8" x14ac:dyDescent="0.2">
      <c r="B11" s="305"/>
      <c r="C11" s="306"/>
      <c r="D11" s="30"/>
    </row>
    <row r="12" spans="2:8" ht="12.75" customHeight="1" x14ac:dyDescent="0.2"/>
    <row r="13" spans="2:8" x14ac:dyDescent="0.2">
      <c r="B13" s="307" t="s">
        <v>146</v>
      </c>
      <c r="C13" s="282"/>
      <c r="D13" s="282"/>
      <c r="E13" s="282"/>
      <c r="F13" s="298" t="s">
        <v>173</v>
      </c>
      <c r="G13" s="299"/>
    </row>
    <row r="14" spans="2:8" ht="12.75" customHeight="1" x14ac:dyDescent="0.2"/>
    <row r="15" spans="2:8" x14ac:dyDescent="0.2">
      <c r="B15" s="307" t="s">
        <v>109</v>
      </c>
      <c r="C15" s="300"/>
      <c r="D15" s="301"/>
      <c r="E15" s="29"/>
      <c r="G15" s="302" t="s">
        <v>123</v>
      </c>
    </row>
    <row r="16" spans="2:8" x14ac:dyDescent="0.2">
      <c r="G16" s="282"/>
    </row>
    <row r="17" spans="2:8" x14ac:dyDescent="0.2">
      <c r="B17" s="25" t="s">
        <v>66</v>
      </c>
      <c r="C17" s="24" t="s">
        <v>71</v>
      </c>
      <c r="D17" s="25" t="s">
        <v>70</v>
      </c>
      <c r="E17" s="25" t="s">
        <v>67</v>
      </c>
      <c r="F17" s="25" t="s">
        <v>68</v>
      </c>
      <c r="G17" s="286"/>
      <c r="H17" s="25" t="s">
        <v>69</v>
      </c>
    </row>
    <row r="18" spans="2:8" x14ac:dyDescent="0.2">
      <c r="B18" s="29"/>
      <c r="C18" s="29"/>
      <c r="D18" s="29"/>
      <c r="E18" s="29"/>
      <c r="F18" s="190" t="s">
        <v>1493</v>
      </c>
      <c r="G18" s="57"/>
      <c r="H18" s="29"/>
    </row>
    <row r="19" spans="2:8" x14ac:dyDescent="0.2">
      <c r="B19" s="29"/>
      <c r="C19" s="29"/>
      <c r="D19" s="29"/>
      <c r="E19" s="29"/>
      <c r="F19" s="190" t="s">
        <v>1493</v>
      </c>
      <c r="G19" s="41"/>
      <c r="H19" s="29"/>
    </row>
    <row r="20" spans="2:8" x14ac:dyDescent="0.2">
      <c r="B20" s="29"/>
      <c r="C20" s="29"/>
      <c r="D20" s="29"/>
      <c r="E20" s="29"/>
      <c r="F20" s="190" t="s">
        <v>1493</v>
      </c>
      <c r="G20" s="41"/>
      <c r="H20" s="29"/>
    </row>
    <row r="21" spans="2:8" x14ac:dyDescent="0.2">
      <c r="B21" s="29"/>
      <c r="C21" s="29"/>
      <c r="D21" s="29"/>
      <c r="E21" s="29"/>
      <c r="F21" s="190" t="s">
        <v>1493</v>
      </c>
      <c r="G21" s="41"/>
      <c r="H21" s="29"/>
    </row>
    <row r="22" spans="2:8" x14ac:dyDescent="0.2">
      <c r="B22" s="29"/>
      <c r="C22" s="29"/>
      <c r="D22" s="29"/>
      <c r="E22" s="29"/>
      <c r="F22" s="190" t="s">
        <v>1493</v>
      </c>
      <c r="G22" s="29"/>
      <c r="H22" s="29"/>
    </row>
    <row r="23" spans="2:8" x14ac:dyDescent="0.2">
      <c r="F23" s="25" t="s">
        <v>152</v>
      </c>
    </row>
    <row r="24" spans="2:8" x14ac:dyDescent="0.2">
      <c r="B24" s="32" t="s">
        <v>74</v>
      </c>
      <c r="C24" s="33"/>
      <c r="D24" s="34" t="b">
        <v>0</v>
      </c>
      <c r="E24" s="74" t="str">
        <f>IF(D24=TRUE,"Anmeldung","")</f>
        <v/>
      </c>
      <c r="F24" s="29"/>
      <c r="G24" s="69" t="s">
        <v>1110</v>
      </c>
      <c r="H24" s="33"/>
    </row>
    <row r="25" spans="2:8" x14ac:dyDescent="0.2">
      <c r="B25" s="38" t="s">
        <v>91</v>
      </c>
      <c r="C25" s="35"/>
      <c r="D25" s="36" t="b">
        <v>0</v>
      </c>
      <c r="E25" s="74" t="str">
        <f>IF(D25=TRUE,"Anmeldung",IF(D24=TRUE,"Anmeldung",""))</f>
        <v/>
      </c>
    </row>
    <row r="26" spans="2:8" x14ac:dyDescent="0.2">
      <c r="B26" t="s">
        <v>95</v>
      </c>
      <c r="C26" s="35"/>
      <c r="D26" s="36" t="b">
        <v>0</v>
      </c>
      <c r="E26" s="74" t="str">
        <f>IF(D26=TRUE,"Anmeldung",IF(D24=TRUE,"Anmeldung",""))</f>
        <v/>
      </c>
    </row>
    <row r="27" spans="2:8" x14ac:dyDescent="0.2">
      <c r="B27" s="35" t="s">
        <v>93</v>
      </c>
      <c r="C27" s="35"/>
      <c r="D27" s="36" t="b">
        <v>0</v>
      </c>
      <c r="E27" s="75" t="str">
        <f>IF(D27=TRUE,"Anmeldung",IF(D24=TRUE,"Anmeldung",""))</f>
        <v/>
      </c>
    </row>
    <row r="28" spans="2:8" x14ac:dyDescent="0.2">
      <c r="B28" s="35" t="s">
        <v>92</v>
      </c>
      <c r="C28" s="35"/>
      <c r="D28" s="36" t="b">
        <v>0</v>
      </c>
      <c r="E28" s="75" t="str">
        <f>IF(D28=TRUE,"Anmeldung",IF(D24=TRUE,"Anmeldung",""))</f>
        <v/>
      </c>
    </row>
    <row r="29" spans="2:8" x14ac:dyDescent="0.2">
      <c r="B29" s="35"/>
      <c r="C29" s="35"/>
      <c r="D29" s="36" t="b">
        <v>0</v>
      </c>
      <c r="E29" s="75"/>
    </row>
    <row r="30" spans="2:8" x14ac:dyDescent="0.2">
      <c r="B30" s="35"/>
      <c r="C30" s="35"/>
      <c r="D30" s="36" t="b">
        <v>0</v>
      </c>
      <c r="E30" s="75"/>
    </row>
    <row r="31" spans="2:8" x14ac:dyDescent="0.2">
      <c r="B31" s="33"/>
      <c r="C31" s="33"/>
      <c r="D31" s="35"/>
      <c r="E31" s="74"/>
    </row>
    <row r="32" spans="2:8" x14ac:dyDescent="0.2">
      <c r="D32" s="31"/>
      <c r="E32" s="73"/>
    </row>
    <row r="33" spans="2:5" x14ac:dyDescent="0.2">
      <c r="B33" s="32" t="s">
        <v>77</v>
      </c>
      <c r="C33" s="33"/>
      <c r="D33" s="34" t="b">
        <v>0</v>
      </c>
      <c r="E33" s="74" t="str">
        <f>IF(D33=TRUE,"Anmeldung","")</f>
        <v/>
      </c>
    </row>
    <row r="34" spans="2:5" x14ac:dyDescent="0.2">
      <c r="B34" s="35" t="s">
        <v>104</v>
      </c>
      <c r="C34" s="35"/>
      <c r="D34" s="36" t="b">
        <v>0</v>
      </c>
      <c r="E34" s="75" t="str">
        <f>IF(D34=TRUE,"Anmeldung",IF(D33=TRUE,"Anmeldung",""))</f>
        <v/>
      </c>
    </row>
    <row r="35" spans="2:5" x14ac:dyDescent="0.2">
      <c r="B35" s="35" t="s">
        <v>107</v>
      </c>
      <c r="C35" s="35"/>
      <c r="D35" s="36" t="b">
        <v>0</v>
      </c>
      <c r="E35" s="75" t="str">
        <f>IF(D35=TRUE,"Anmeldung",IF(D33=TRUE,"Anmeldung",""))</f>
        <v/>
      </c>
    </row>
    <row r="36" spans="2:5" x14ac:dyDescent="0.2">
      <c r="B36" s="126" t="s">
        <v>79</v>
      </c>
      <c r="C36" s="35"/>
      <c r="D36" s="37" t="b">
        <v>0</v>
      </c>
      <c r="E36" s="75" t="str">
        <f>IF(D36=TRUE,"Anmeldung",IF(D33=TRUE,"Anmeldung",""))</f>
        <v/>
      </c>
    </row>
    <row r="37" spans="2:5" x14ac:dyDescent="0.2">
      <c r="B37" s="35" t="s">
        <v>105</v>
      </c>
      <c r="C37" s="35"/>
      <c r="D37" s="36" t="b">
        <v>0</v>
      </c>
      <c r="E37" s="75" t="str">
        <f>IF(D37=TRUE,"Anmeldung",IF(D33=TRUE,"Anmeldung",""))</f>
        <v/>
      </c>
    </row>
    <row r="38" spans="2:5" x14ac:dyDescent="0.2">
      <c r="D38" s="31"/>
      <c r="E38" s="73" t="str">
        <f>IF(D38=TRUE,"Anmeldung","")</f>
        <v/>
      </c>
    </row>
    <row r="39" spans="2:5" x14ac:dyDescent="0.2">
      <c r="B39" s="32" t="s">
        <v>10</v>
      </c>
      <c r="C39" s="33"/>
      <c r="D39" s="34" t="b">
        <v>0</v>
      </c>
      <c r="E39" s="74" t="str">
        <f>IF(D39=TRUE,"Anmeldung","")</f>
        <v/>
      </c>
    </row>
    <row r="40" spans="2:5" x14ac:dyDescent="0.2">
      <c r="B40" s="35"/>
      <c r="C40" s="35"/>
      <c r="D40" s="36" t="b">
        <v>0</v>
      </c>
      <c r="E40" s="75" t="str">
        <f>IF(D40=TRUE,"Anmeldung","")</f>
        <v/>
      </c>
    </row>
    <row r="41" spans="2:5" x14ac:dyDescent="0.2">
      <c r="B41" s="35" t="s">
        <v>83</v>
      </c>
      <c r="C41" s="35"/>
      <c r="D41" s="36" t="b">
        <v>0</v>
      </c>
      <c r="E41" s="75" t="str">
        <f>IF(D41=TRUE,"Anmeldung","")</f>
        <v/>
      </c>
    </row>
    <row r="42" spans="2:5" x14ac:dyDescent="0.2">
      <c r="D42" s="31"/>
      <c r="E42" s="73"/>
    </row>
    <row r="43" spans="2:5" x14ac:dyDescent="0.2">
      <c r="B43" s="53" t="s">
        <v>11</v>
      </c>
      <c r="C43" s="33"/>
      <c r="D43" s="34" t="b">
        <v>0</v>
      </c>
      <c r="E43" s="74" t="str">
        <f>IF(D43=TRUE,"Anmeldung","")</f>
        <v/>
      </c>
    </row>
    <row r="44" spans="2:5" x14ac:dyDescent="0.2">
      <c r="B44" s="127" t="s">
        <v>80</v>
      </c>
      <c r="C44" s="33"/>
      <c r="D44" s="34" t="b">
        <v>0</v>
      </c>
      <c r="E44" s="74" t="str">
        <f>IF(D44=TRUE,"Anmeldung","")</f>
        <v/>
      </c>
    </row>
    <row r="45" spans="2:5" x14ac:dyDescent="0.2">
      <c r="B45" s="35"/>
      <c r="C45" s="35"/>
      <c r="D45" s="34" t="b">
        <v>0</v>
      </c>
      <c r="E45" s="74" t="str">
        <f>IF(D45=TRUE,"Anmeldung","")</f>
        <v/>
      </c>
    </row>
    <row r="46" spans="2:5" x14ac:dyDescent="0.2"/>
    <row r="47" spans="2:5" ht="12.75" customHeight="1" x14ac:dyDescent="0.2">
      <c r="B47" s="303" t="s">
        <v>1243</v>
      </c>
      <c r="C47" s="304"/>
      <c r="D47" s="304"/>
      <c r="E47" s="304"/>
    </row>
    <row r="48" spans="2:5" x14ac:dyDescent="0.2">
      <c r="B48" s="304"/>
      <c r="C48" s="304"/>
      <c r="D48" s="304"/>
      <c r="E48" s="304"/>
    </row>
    <row r="49" spans="2:6" x14ac:dyDescent="0.2">
      <c r="B49" s="304"/>
      <c r="C49" s="304"/>
      <c r="D49" s="304"/>
      <c r="E49" s="304"/>
    </row>
    <row r="50" spans="2:6" x14ac:dyDescent="0.2">
      <c r="B50" s="304"/>
      <c r="C50" s="304"/>
      <c r="D50" s="304"/>
      <c r="E50" s="304"/>
    </row>
    <row r="51" spans="2:6" x14ac:dyDescent="0.2"/>
    <row r="52" spans="2:6" ht="13.5" hidden="1" customHeight="1" x14ac:dyDescent="0.2">
      <c r="F52" s="26"/>
    </row>
    <row r="66" spans="4:5" ht="12.75" customHeight="1" x14ac:dyDescent="0.2"/>
    <row r="67" spans="4:5" s="118" customFormat="1" ht="12.75" customHeight="1" x14ac:dyDescent="0.2">
      <c r="D67" s="201" t="s">
        <v>111</v>
      </c>
      <c r="E67" s="198" t="s">
        <v>17</v>
      </c>
    </row>
    <row r="68" spans="4:5" ht="12.75" customHeight="1" x14ac:dyDescent="0.2"/>
    <row r="69" spans="4:5" ht="12.75" customHeight="1" x14ac:dyDescent="0.2"/>
    <row r="70" spans="4:5" ht="12.75" customHeight="1" x14ac:dyDescent="0.2"/>
  </sheetData>
  <mergeCells count="17">
    <mergeCell ref="B7:D7"/>
    <mergeCell ref="E7:G7"/>
    <mergeCell ref="B15:D15"/>
    <mergeCell ref="G15:G17"/>
    <mergeCell ref="B8:D8"/>
    <mergeCell ref="E8:H8"/>
    <mergeCell ref="B1:D2"/>
    <mergeCell ref="E4:G4"/>
    <mergeCell ref="B5:D5"/>
    <mergeCell ref="E5:G5"/>
    <mergeCell ref="B6:D6"/>
    <mergeCell ref="E6:G6"/>
    <mergeCell ref="F10:G10"/>
    <mergeCell ref="B13:E13"/>
    <mergeCell ref="F13:G13"/>
    <mergeCell ref="B47:E50"/>
    <mergeCell ref="B11:C11"/>
  </mergeCells>
  <phoneticPr fontId="37" type="noConversion"/>
  <dataValidations count="2">
    <dataValidation type="list" allowBlank="1" showInputMessage="1" showErrorMessage="1" sqref="G18:G22" xr:uid="{00000000-0002-0000-0400-000000000000}">
      <formula1>"ES,SU,NM,NU"</formula1>
    </dataValidation>
    <dataValidation type="list" allowBlank="1" showInputMessage="1" showErrorMessage="1" sqref="E15" xr:uid="{00000000-0002-0000-0400-000001000000}">
      <formula1>"2021,2022,2023,2024"</formula1>
    </dataValidation>
  </dataValidations>
  <hyperlinks>
    <hyperlink ref="D67" location="'VFM HH'!A1" display="Zurück" xr:uid="{00000000-0004-0000-0400-000000000000}"/>
    <hyperlink ref="E67" location="Startseite!A1" display="Startseite" xr:uid="{00000000-0004-0000-0400-000001000000}"/>
  </hyperlinks>
  <pageMargins left="0.59" right="0.39370078740157483" top="0.98425196850393704" bottom="0.98425196850393704" header="0.51181102362204722" footer="0.51181102362204722"/>
  <pageSetup paperSize="9" orientation="portrait" r:id="rId1"/>
  <headerFooter alignWithMargins="0">
    <oddFooter>&amp;R&amp;8&amp;F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8177" r:id="rId4" name="Check Box 1">
              <controlPr defaultSize="0" autoFill="0" autoLine="0" autoPict="0">
                <anchor moveWithCells="1">
                  <from>
                    <xdr:col>5</xdr:col>
                    <xdr:colOff>228600</xdr:colOff>
                    <xdr:row>11</xdr:row>
                    <xdr:rowOff>133350</xdr:rowOff>
                  </from>
                  <to>
                    <xdr:col>6</xdr:col>
                    <xdr:colOff>19050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78" r:id="rId5" name="Check Box 2">
              <controlPr defaultSize="0" autoFill="0" autoLine="0" autoPict="0">
                <anchor moveWithCells="1">
                  <from>
                    <xdr:col>6</xdr:col>
                    <xdr:colOff>276225</xdr:colOff>
                    <xdr:row>11</xdr:row>
                    <xdr:rowOff>133350</xdr:rowOff>
                  </from>
                  <to>
                    <xdr:col>7</xdr:col>
                    <xdr:colOff>19050</xdr:colOff>
                    <xdr:row>13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Tabelle26">
    <tabColor rgb="FF660066"/>
    <pageSetUpPr autoPageBreaks="0"/>
  </sheetPr>
  <dimension ref="A1:F54"/>
  <sheetViews>
    <sheetView showGridLines="0" showRowColHeaders="0" showZeros="0" showOutlineSymbols="0" topLeftCell="A11" workbookViewId="0">
      <selection activeCell="C53" sqref="C53:F53"/>
    </sheetView>
  </sheetViews>
  <sheetFormatPr baseColWidth="10" defaultColWidth="0" defaultRowHeight="12.75" customHeight="1" zeroHeight="1" x14ac:dyDescent="0.2"/>
  <cols>
    <col min="1" max="8" width="11.42578125" customWidth="1"/>
  </cols>
  <sheetData>
    <row r="1" spans="1:6" x14ac:dyDescent="0.2"/>
    <row r="2" spans="1:6" x14ac:dyDescent="0.2"/>
    <row r="3" spans="1:6" x14ac:dyDescent="0.2"/>
    <row r="4" spans="1:6" x14ac:dyDescent="0.2"/>
    <row r="5" spans="1:6" ht="15.75" x14ac:dyDescent="0.2">
      <c r="A5" s="97" t="s">
        <v>666</v>
      </c>
    </row>
    <row r="6" spans="1:6" ht="15.75" x14ac:dyDescent="0.2">
      <c r="A6" s="97"/>
    </row>
    <row r="7" spans="1:6" ht="15" x14ac:dyDescent="0.2">
      <c r="A7" s="99" t="s">
        <v>197</v>
      </c>
      <c r="C7" s="99" t="s">
        <v>665</v>
      </c>
    </row>
    <row r="8" spans="1:6" ht="15" x14ac:dyDescent="0.2">
      <c r="A8" s="99"/>
    </row>
    <row r="9" spans="1:6" ht="15" x14ac:dyDescent="0.2">
      <c r="A9" s="99" t="s">
        <v>198</v>
      </c>
      <c r="C9" s="99" t="s">
        <v>664</v>
      </c>
    </row>
    <row r="10" spans="1:6" x14ac:dyDescent="0.2"/>
    <row r="11" spans="1:6" ht="15" x14ac:dyDescent="0.2">
      <c r="A11" s="99" t="s">
        <v>207</v>
      </c>
      <c r="C11" s="99" t="s">
        <v>287</v>
      </c>
    </row>
    <row r="12" spans="1:6" ht="15" x14ac:dyDescent="0.2">
      <c r="C12" s="99" t="s">
        <v>293</v>
      </c>
    </row>
    <row r="13" spans="1:6" ht="15" x14ac:dyDescent="0.2">
      <c r="C13" s="99" t="s">
        <v>470</v>
      </c>
      <c r="F13" s="122"/>
    </row>
    <row r="14" spans="1:6" ht="15" x14ac:dyDescent="0.2">
      <c r="C14" s="99" t="s">
        <v>471</v>
      </c>
    </row>
    <row r="15" spans="1:6" x14ac:dyDescent="0.2"/>
    <row r="16" spans="1:6" ht="15" x14ac:dyDescent="0.2">
      <c r="A16" s="99" t="s">
        <v>264</v>
      </c>
    </row>
    <row r="17" spans="1:2" x14ac:dyDescent="0.2"/>
    <row r="18" spans="1:2" ht="15" x14ac:dyDescent="0.2">
      <c r="A18" s="100"/>
      <c r="B18" s="150" t="s">
        <v>108</v>
      </c>
    </row>
    <row r="19" spans="1:2" ht="15" x14ac:dyDescent="0.2">
      <c r="B19" s="106"/>
    </row>
    <row r="20" spans="1:2" ht="15" x14ac:dyDescent="0.2">
      <c r="B20" s="103" t="s">
        <v>288</v>
      </c>
    </row>
    <row r="21" spans="1:2" ht="15" x14ac:dyDescent="0.2">
      <c r="B21" s="103" t="s">
        <v>289</v>
      </c>
    </row>
    <row r="22" spans="1:2" ht="15" x14ac:dyDescent="0.2">
      <c r="B22" s="103" t="s">
        <v>290</v>
      </c>
    </row>
    <row r="23" spans="1:2" ht="15" x14ac:dyDescent="0.2">
      <c r="B23" s="103" t="s">
        <v>801</v>
      </c>
    </row>
    <row r="24" spans="1:2" ht="15" x14ac:dyDescent="0.2">
      <c r="B24" s="103" t="s">
        <v>291</v>
      </c>
    </row>
    <row r="25" spans="1:2" ht="15" x14ac:dyDescent="0.2">
      <c r="B25" s="103" t="s">
        <v>292</v>
      </c>
    </row>
    <row r="26" spans="1:2" x14ac:dyDescent="0.2"/>
    <row r="27" spans="1:2" x14ac:dyDescent="0.2"/>
    <row r="28" spans="1:2" ht="15" x14ac:dyDescent="0.2">
      <c r="B28" s="151" t="s">
        <v>107</v>
      </c>
    </row>
    <row r="29" spans="1:2" x14ac:dyDescent="0.2"/>
    <row r="30" spans="1:2" ht="15" x14ac:dyDescent="0.2">
      <c r="B30" s="103" t="s">
        <v>288</v>
      </c>
    </row>
    <row r="31" spans="1:2" ht="15" x14ac:dyDescent="0.2">
      <c r="B31" s="103" t="s">
        <v>309</v>
      </c>
    </row>
    <row r="32" spans="1:2" ht="15" x14ac:dyDescent="0.2">
      <c r="B32" s="103" t="s">
        <v>290</v>
      </c>
    </row>
    <row r="33" spans="2:3" ht="15" x14ac:dyDescent="0.2">
      <c r="C33" s="103" t="s">
        <v>314</v>
      </c>
    </row>
    <row r="34" spans="2:3" ht="15" x14ac:dyDescent="0.2">
      <c r="C34" s="103" t="s">
        <v>315</v>
      </c>
    </row>
    <row r="35" spans="2:3" ht="15" x14ac:dyDescent="0.2">
      <c r="C35" s="103" t="s">
        <v>316</v>
      </c>
    </row>
    <row r="36" spans="2:3" ht="15" x14ac:dyDescent="0.2">
      <c r="B36" s="103" t="s">
        <v>310</v>
      </c>
    </row>
    <row r="37" spans="2:3" ht="15" x14ac:dyDescent="0.2">
      <c r="B37" s="103" t="s">
        <v>312</v>
      </c>
    </row>
    <row r="38" spans="2:3" ht="15" x14ac:dyDescent="0.2">
      <c r="B38" s="103" t="s">
        <v>313</v>
      </c>
    </row>
    <row r="39" spans="2:3" ht="15" x14ac:dyDescent="0.2">
      <c r="B39" s="103" t="s">
        <v>311</v>
      </c>
    </row>
    <row r="40" spans="2:3" ht="12.75" customHeight="1" x14ac:dyDescent="0.2">
      <c r="B40" s="103" t="s">
        <v>301</v>
      </c>
    </row>
    <row r="41" spans="2:3" ht="12.75" customHeight="1" x14ac:dyDescent="0.2"/>
    <row r="42" spans="2:3" ht="12.75" customHeight="1" x14ac:dyDescent="0.2"/>
    <row r="43" spans="2:3" ht="12.75" customHeight="1" x14ac:dyDescent="0.2"/>
    <row r="44" spans="2:3" ht="12.75" customHeight="1" x14ac:dyDescent="0.2"/>
    <row r="45" spans="2:3" ht="12.75" customHeight="1" x14ac:dyDescent="0.2">
      <c r="B45" s="137" t="s">
        <v>205</v>
      </c>
      <c r="C45" s="103" t="s">
        <v>1089</v>
      </c>
    </row>
    <row r="46" spans="2:3" ht="15" x14ac:dyDescent="0.2">
      <c r="B46" s="137" t="s">
        <v>1090</v>
      </c>
      <c r="C46" s="103" t="s">
        <v>1091</v>
      </c>
    </row>
    <row r="47" spans="2:3" ht="15" x14ac:dyDescent="0.2">
      <c r="B47" s="137" t="s">
        <v>1090</v>
      </c>
      <c r="C47" s="103" t="s">
        <v>1092</v>
      </c>
    </row>
    <row r="48" spans="2:3" x14ac:dyDescent="0.2"/>
    <row r="49" spans="3:6" x14ac:dyDescent="0.2"/>
    <row r="50" spans="3:6" x14ac:dyDescent="0.2"/>
    <row r="51" spans="3:6" s="118" customFormat="1" x14ac:dyDescent="0.2">
      <c r="D51" s="198" t="s">
        <v>587</v>
      </c>
    </row>
    <row r="52" spans="3:6" x14ac:dyDescent="0.2">
      <c r="E52" s="1"/>
      <c r="F52" s="1"/>
    </row>
    <row r="53" spans="3:6" x14ac:dyDescent="0.2">
      <c r="C53" s="849" t="s">
        <v>1125</v>
      </c>
      <c r="D53" s="849"/>
      <c r="E53" s="849"/>
      <c r="F53" s="849"/>
    </row>
    <row r="54" spans="3:6" ht="4.5" customHeight="1" x14ac:dyDescent="0.2"/>
  </sheetData>
  <mergeCells count="1">
    <mergeCell ref="C53:F53"/>
  </mergeCells>
  <hyperlinks>
    <hyperlink ref="D51" location="EBT!A1" display="Zurück KM" xr:uid="{00000000-0004-0000-3000-000000000000}"/>
    <hyperlink ref="C53" location="'Startseite Lehrgänge'!A1" display="Zurück Gesamt-Übersicht Lehrgänge Auszubildende" xr:uid="{00000000-0004-0000-3000-000001000000}"/>
  </hyperlinks>
  <pageMargins left="0.90551181102362199" right="0.31496062992125984" top="0.74803149606299213" bottom="0.74803149606299213" header="0.51181102362204722" footer="0.31496062992125984"/>
  <pageSetup paperSize="9" scale="99" orientation="portrait" r:id="rId1"/>
  <headerFooter alignWithMargins="0">
    <oddFooter>&amp;R&amp;8&amp;F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Tabelle159">
    <tabColor rgb="FF660066"/>
    <pageSetUpPr autoPageBreaks="0" fitToPage="1"/>
  </sheetPr>
  <dimension ref="A1:F67"/>
  <sheetViews>
    <sheetView showGridLines="0" showRowColHeaders="0" showZeros="0" showOutlineSymbols="0" topLeftCell="A21" workbookViewId="0">
      <selection activeCell="C58" sqref="C58:F58"/>
    </sheetView>
  </sheetViews>
  <sheetFormatPr baseColWidth="10" defaultColWidth="0" defaultRowHeight="0" customHeight="1" zeroHeight="1" x14ac:dyDescent="0.2"/>
  <cols>
    <col min="1" max="8" width="11.42578125" customWidth="1"/>
  </cols>
  <sheetData>
    <row r="1" spans="1:3" ht="12.75" x14ac:dyDescent="0.2"/>
    <row r="2" spans="1:3" ht="12.75" x14ac:dyDescent="0.2"/>
    <row r="3" spans="1:3" ht="12.75" x14ac:dyDescent="0.2"/>
    <row r="4" spans="1:3" ht="12.75" x14ac:dyDescent="0.2"/>
    <row r="5" spans="1:3" ht="15.75" x14ac:dyDescent="0.2">
      <c r="A5" s="97" t="s">
        <v>157</v>
      </c>
    </row>
    <row r="6" spans="1:3" ht="15.75" x14ac:dyDescent="0.2">
      <c r="A6" s="98"/>
    </row>
    <row r="7" spans="1:3" ht="15" x14ac:dyDescent="0.2">
      <c r="A7" s="99" t="s">
        <v>197</v>
      </c>
      <c r="C7" s="99" t="s">
        <v>200</v>
      </c>
    </row>
    <row r="8" spans="1:3" ht="15" x14ac:dyDescent="0.2">
      <c r="A8" s="99"/>
      <c r="C8" s="99"/>
    </row>
    <row r="9" spans="1:3" ht="15" x14ac:dyDescent="0.2">
      <c r="A9" s="99" t="s">
        <v>198</v>
      </c>
      <c r="C9" s="99" t="s">
        <v>408</v>
      </c>
    </row>
    <row r="10" spans="1:3" ht="15" x14ac:dyDescent="0.2">
      <c r="A10" s="99"/>
    </row>
    <row r="11" spans="1:3" ht="15" x14ac:dyDescent="0.2">
      <c r="A11" s="99" t="s">
        <v>993</v>
      </c>
      <c r="C11" s="179" t="s">
        <v>994</v>
      </c>
    </row>
    <row r="12" spans="1:3" ht="15" x14ac:dyDescent="0.2">
      <c r="A12" s="99"/>
      <c r="C12" s="179" t="s">
        <v>995</v>
      </c>
    </row>
    <row r="13" spans="1:3" ht="15" x14ac:dyDescent="0.2">
      <c r="A13" s="99"/>
      <c r="C13" s="179"/>
    </row>
    <row r="14" spans="1:3" ht="15" x14ac:dyDescent="0.2">
      <c r="A14" s="99" t="s">
        <v>201</v>
      </c>
    </row>
    <row r="15" spans="1:3" ht="12.75" x14ac:dyDescent="0.2"/>
    <row r="16" spans="1:3" ht="15" x14ac:dyDescent="0.2">
      <c r="A16" s="135" t="s">
        <v>669</v>
      </c>
      <c r="B16" s="99" t="s">
        <v>670</v>
      </c>
      <c r="C16" s="99"/>
    </row>
    <row r="17" spans="1:3" ht="15" x14ac:dyDescent="0.2">
      <c r="A17" s="135" t="s">
        <v>671</v>
      </c>
      <c r="B17" s="99" t="s">
        <v>672</v>
      </c>
      <c r="C17" s="99"/>
    </row>
    <row r="18" spans="1:3" ht="15" x14ac:dyDescent="0.2">
      <c r="A18" s="135" t="s">
        <v>673</v>
      </c>
      <c r="B18" s="99" t="s">
        <v>674</v>
      </c>
      <c r="C18" s="99"/>
    </row>
    <row r="19" spans="1:3" ht="15" x14ac:dyDescent="0.2">
      <c r="A19" s="135" t="s">
        <v>675</v>
      </c>
      <c r="B19" s="99" t="s">
        <v>676</v>
      </c>
      <c r="C19" s="99"/>
    </row>
    <row r="20" spans="1:3" ht="15" x14ac:dyDescent="0.2">
      <c r="A20" s="135" t="s">
        <v>677</v>
      </c>
      <c r="B20" s="99" t="s">
        <v>678</v>
      </c>
      <c r="C20" s="99"/>
    </row>
    <row r="21" spans="1:3" ht="15" x14ac:dyDescent="0.2">
      <c r="A21" s="135" t="s">
        <v>679</v>
      </c>
      <c r="B21" s="99" t="s">
        <v>680</v>
      </c>
      <c r="C21" s="99"/>
    </row>
    <row r="22" spans="1:3" ht="15" x14ac:dyDescent="0.2">
      <c r="A22" s="135" t="s">
        <v>681</v>
      </c>
      <c r="B22" s="99" t="s">
        <v>682</v>
      </c>
      <c r="C22" s="99"/>
    </row>
    <row r="23" spans="1:3" ht="15" x14ac:dyDescent="0.2">
      <c r="A23" s="135" t="s">
        <v>683</v>
      </c>
      <c r="B23" s="99" t="s">
        <v>684</v>
      </c>
      <c r="C23" s="99"/>
    </row>
    <row r="24" spans="1:3" ht="15" x14ac:dyDescent="0.2">
      <c r="A24" s="135" t="s">
        <v>685</v>
      </c>
      <c r="B24" s="99" t="s">
        <v>686</v>
      </c>
      <c r="C24" s="99"/>
    </row>
    <row r="25" spans="1:3" ht="15" x14ac:dyDescent="0.2">
      <c r="A25" s="135" t="s">
        <v>687</v>
      </c>
      <c r="B25" s="99" t="s">
        <v>688</v>
      </c>
      <c r="C25" s="99"/>
    </row>
    <row r="26" spans="1:3" ht="15" x14ac:dyDescent="0.2">
      <c r="A26" s="135" t="s">
        <v>689</v>
      </c>
      <c r="B26" s="99" t="s">
        <v>690</v>
      </c>
      <c r="C26" s="99"/>
    </row>
    <row r="27" spans="1:3" ht="15" x14ac:dyDescent="0.2">
      <c r="A27" s="135" t="s">
        <v>691</v>
      </c>
      <c r="B27" s="99" t="s">
        <v>692</v>
      </c>
      <c r="C27" s="99"/>
    </row>
    <row r="28" spans="1:3" ht="15" x14ac:dyDescent="0.2">
      <c r="A28" s="135" t="s">
        <v>693</v>
      </c>
      <c r="B28" s="99" t="s">
        <v>694</v>
      </c>
      <c r="C28" s="99"/>
    </row>
    <row r="29" spans="1:3" ht="15" x14ac:dyDescent="0.2">
      <c r="A29" s="135" t="s">
        <v>695</v>
      </c>
      <c r="B29" s="99" t="s">
        <v>696</v>
      </c>
      <c r="C29" s="99"/>
    </row>
    <row r="30" spans="1:3" ht="15" x14ac:dyDescent="0.2">
      <c r="A30" s="135" t="s">
        <v>697</v>
      </c>
      <c r="B30" s="99" t="s">
        <v>698</v>
      </c>
      <c r="C30" s="99"/>
    </row>
    <row r="31" spans="1:3" ht="15" x14ac:dyDescent="0.2">
      <c r="A31" s="135" t="s">
        <v>699</v>
      </c>
      <c r="B31" s="99" t="s">
        <v>700</v>
      </c>
      <c r="C31" s="99"/>
    </row>
    <row r="32" spans="1:3" ht="15" x14ac:dyDescent="0.2">
      <c r="A32" s="135" t="s">
        <v>701</v>
      </c>
      <c r="B32" s="99" t="s">
        <v>702</v>
      </c>
      <c r="C32" s="99"/>
    </row>
    <row r="33" spans="1:3" ht="15" x14ac:dyDescent="0.2">
      <c r="A33" s="135" t="s">
        <v>703</v>
      </c>
      <c r="B33" s="99" t="s">
        <v>704</v>
      </c>
      <c r="C33" s="99"/>
    </row>
    <row r="34" spans="1:3" ht="15" x14ac:dyDescent="0.2">
      <c r="A34" s="135" t="s">
        <v>705</v>
      </c>
      <c r="B34" s="99" t="s">
        <v>706</v>
      </c>
      <c r="C34" s="99"/>
    </row>
    <row r="35" spans="1:3" ht="15" x14ac:dyDescent="0.2">
      <c r="A35" s="135" t="s">
        <v>707</v>
      </c>
      <c r="B35" s="99" t="s">
        <v>708</v>
      </c>
      <c r="C35" s="99"/>
    </row>
    <row r="36" spans="1:3" ht="15" x14ac:dyDescent="0.2">
      <c r="A36" s="135" t="s">
        <v>709</v>
      </c>
      <c r="B36" s="99" t="s">
        <v>710</v>
      </c>
      <c r="C36" s="99"/>
    </row>
    <row r="37" spans="1:3" ht="15" x14ac:dyDescent="0.2">
      <c r="A37" s="135" t="s">
        <v>711</v>
      </c>
      <c r="B37" s="99" t="s">
        <v>712</v>
      </c>
      <c r="C37" s="99"/>
    </row>
    <row r="38" spans="1:3" ht="15" x14ac:dyDescent="0.2">
      <c r="A38" s="135" t="s">
        <v>713</v>
      </c>
      <c r="B38" s="99" t="s">
        <v>714</v>
      </c>
      <c r="C38" s="99"/>
    </row>
    <row r="39" spans="1:3" ht="15" x14ac:dyDescent="0.2">
      <c r="A39" s="135" t="s">
        <v>715</v>
      </c>
      <c r="B39" s="99" t="s">
        <v>716</v>
      </c>
      <c r="C39" s="99"/>
    </row>
    <row r="40" spans="1:3" ht="15" x14ac:dyDescent="0.2">
      <c r="A40" s="135" t="s">
        <v>717</v>
      </c>
      <c r="B40" s="99" t="s">
        <v>718</v>
      </c>
      <c r="C40" s="99"/>
    </row>
    <row r="41" spans="1:3" ht="15" x14ac:dyDescent="0.2">
      <c r="A41" s="135" t="s">
        <v>719</v>
      </c>
      <c r="B41" s="99" t="s">
        <v>720</v>
      </c>
      <c r="C41" s="99"/>
    </row>
    <row r="42" spans="1:3" ht="15" x14ac:dyDescent="0.2">
      <c r="A42" s="135" t="s">
        <v>721</v>
      </c>
      <c r="B42" s="99" t="s">
        <v>722</v>
      </c>
      <c r="C42" s="99"/>
    </row>
    <row r="43" spans="1:3" ht="15" x14ac:dyDescent="0.2">
      <c r="A43" s="135" t="s">
        <v>723</v>
      </c>
      <c r="B43" s="99" t="s">
        <v>724</v>
      </c>
      <c r="C43" s="99"/>
    </row>
    <row r="44" spans="1:3" ht="15" x14ac:dyDescent="0.2">
      <c r="A44" s="135" t="s">
        <v>725</v>
      </c>
      <c r="B44" s="99" t="s">
        <v>726</v>
      </c>
      <c r="C44" s="99"/>
    </row>
    <row r="45" spans="1:3" ht="15" x14ac:dyDescent="0.2">
      <c r="A45" s="135" t="s">
        <v>727</v>
      </c>
      <c r="B45" s="99" t="s">
        <v>728</v>
      </c>
      <c r="C45" s="99"/>
    </row>
    <row r="46" spans="1:3" ht="15" x14ac:dyDescent="0.2">
      <c r="A46" s="135" t="s">
        <v>729</v>
      </c>
      <c r="B46" s="99" t="s">
        <v>730</v>
      </c>
      <c r="C46" s="99"/>
    </row>
    <row r="47" spans="1:3" ht="15" x14ac:dyDescent="0.2">
      <c r="A47" s="135" t="s">
        <v>731</v>
      </c>
      <c r="B47" s="99" t="s">
        <v>732</v>
      </c>
      <c r="C47" s="99"/>
    </row>
    <row r="48" spans="1:3" ht="15" x14ac:dyDescent="0.2">
      <c r="A48" s="135" t="s">
        <v>733</v>
      </c>
      <c r="B48" s="99" t="s">
        <v>734</v>
      </c>
      <c r="C48" s="99"/>
    </row>
    <row r="49" spans="1:6" ht="15" x14ac:dyDescent="0.2">
      <c r="A49" s="135" t="s">
        <v>735</v>
      </c>
      <c r="B49" s="99" t="s">
        <v>736</v>
      </c>
      <c r="C49" s="99"/>
    </row>
    <row r="50" spans="1:6" ht="15" x14ac:dyDescent="0.2">
      <c r="A50" s="135" t="s">
        <v>737</v>
      </c>
      <c r="B50" s="99" t="s">
        <v>738</v>
      </c>
      <c r="C50" s="99"/>
    </row>
    <row r="51" spans="1:6" ht="15" x14ac:dyDescent="0.2">
      <c r="A51" s="135" t="s">
        <v>739</v>
      </c>
      <c r="B51" s="99" t="s">
        <v>740</v>
      </c>
      <c r="C51" s="99"/>
    </row>
    <row r="52" spans="1:6" ht="15" x14ac:dyDescent="0.2">
      <c r="A52" s="135" t="s">
        <v>741</v>
      </c>
      <c r="B52" s="99" t="s">
        <v>742</v>
      </c>
      <c r="C52" s="99"/>
    </row>
    <row r="53" spans="1:6" ht="12.75" x14ac:dyDescent="0.2"/>
    <row r="54" spans="1:6" ht="12.75" x14ac:dyDescent="0.2"/>
    <row r="55" spans="1:6" ht="12.75" x14ac:dyDescent="0.2"/>
    <row r="56" spans="1:6" s="118" customFormat="1" ht="12.75" x14ac:dyDescent="0.2">
      <c r="C56" s="206" t="s">
        <v>587</v>
      </c>
      <c r="D56" s="198" t="s">
        <v>582</v>
      </c>
      <c r="E56" s="850" t="s">
        <v>663</v>
      </c>
      <c r="F56" s="850"/>
    </row>
    <row r="57" spans="1:6" ht="12.75" x14ac:dyDescent="0.2"/>
    <row r="58" spans="1:6" ht="12.75" x14ac:dyDescent="0.2">
      <c r="C58" s="849" t="s">
        <v>1125</v>
      </c>
      <c r="D58" s="849"/>
      <c r="E58" s="849"/>
      <c r="F58" s="849"/>
    </row>
    <row r="59" spans="1:6" ht="12.75" x14ac:dyDescent="0.2"/>
    <row r="60" spans="1:6" ht="12.75" x14ac:dyDescent="0.2"/>
    <row r="61" spans="1:6" ht="12.75" x14ac:dyDescent="0.2"/>
    <row r="62" spans="1:6" ht="12.75" x14ac:dyDescent="0.2"/>
    <row r="63" spans="1:6" ht="12.75" x14ac:dyDescent="0.2"/>
    <row r="64" spans="1:6" ht="12.75" x14ac:dyDescent="0.2"/>
    <row r="65" ht="12.75" x14ac:dyDescent="0.2"/>
    <row r="66" ht="12.75" x14ac:dyDescent="0.2"/>
    <row r="67" ht="12.75" hidden="1" customHeight="1" x14ac:dyDescent="0.2"/>
  </sheetData>
  <mergeCells count="2">
    <mergeCell ref="E56:F56"/>
    <mergeCell ref="C58:F58"/>
  </mergeCells>
  <hyperlinks>
    <hyperlink ref="C56" location="EBT!A1" display="Zurück" xr:uid="{00000000-0004-0000-3100-000000000000}"/>
    <hyperlink ref="E56" location="'Elektrotechnik MT'!A1" display="Zurück Elektrotechnik MT" xr:uid="{00000000-0004-0000-3100-000001000000}"/>
    <hyperlink ref="D56" location="MT!A1" display="Zurück" xr:uid="{00000000-0004-0000-3100-000002000000}"/>
    <hyperlink ref="C58" location="'Startseite Lehrgänge'!A1" display="Zurück Gesamt-Übersicht Lehrgänge Auszubildende" xr:uid="{00000000-0004-0000-3100-000003000000}"/>
  </hyperlinks>
  <pageMargins left="0.9055118110236221" right="0.31496062992125984" top="0.74803149606299213" bottom="0.74803149606299213" header="0.51181102362204722" footer="0.31496062992125984"/>
  <pageSetup paperSize="9" scale="93" orientation="portrait" r:id="rId1"/>
  <headerFooter alignWithMargins="0">
    <oddFooter>&amp;R&amp;8&amp;F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Tabelle27">
    <tabColor indexed="28"/>
    <pageSetUpPr autoPageBreaks="0"/>
  </sheetPr>
  <dimension ref="A1:K98"/>
  <sheetViews>
    <sheetView showGridLines="0" showRowColHeaders="0" showZeros="0" showOutlineSymbols="0" topLeftCell="A60" workbookViewId="0">
      <selection activeCell="C91" sqref="C91:F91"/>
    </sheetView>
  </sheetViews>
  <sheetFormatPr baseColWidth="10" defaultColWidth="0" defaultRowHeight="12.75" customHeight="1" zeroHeight="1" x14ac:dyDescent="0.2"/>
  <cols>
    <col min="1" max="2" width="11.42578125" customWidth="1"/>
    <col min="3" max="3" width="11.7109375" customWidth="1"/>
    <col min="4" max="8" width="11.42578125" customWidth="1"/>
  </cols>
  <sheetData>
    <row r="1" spans="1:3" x14ac:dyDescent="0.2"/>
    <row r="2" spans="1:3" x14ac:dyDescent="0.2"/>
    <row r="3" spans="1:3" x14ac:dyDescent="0.2"/>
    <row r="4" spans="1:3" x14ac:dyDescent="0.2"/>
    <row r="5" spans="1:3" ht="15.75" x14ac:dyDescent="0.2">
      <c r="A5" s="97" t="s">
        <v>317</v>
      </c>
    </row>
    <row r="6" spans="1:3" ht="15" customHeight="1" x14ac:dyDescent="0.2">
      <c r="A6" s="98"/>
    </row>
    <row r="7" spans="1:3" ht="15" x14ac:dyDescent="0.2">
      <c r="A7" s="99" t="s">
        <v>199</v>
      </c>
      <c r="C7" s="106" t="s">
        <v>1024</v>
      </c>
    </row>
    <row r="8" spans="1:3" ht="15" x14ac:dyDescent="0.2">
      <c r="A8" s="99"/>
      <c r="C8" s="106" t="s">
        <v>1496</v>
      </c>
    </row>
    <row r="9" spans="1:3" ht="15" customHeight="1" x14ac:dyDescent="0.2">
      <c r="C9" s="106" t="s">
        <v>10</v>
      </c>
    </row>
    <row r="10" spans="1:3" ht="15" x14ac:dyDescent="0.2">
      <c r="A10" s="99" t="s">
        <v>198</v>
      </c>
      <c r="C10" s="99" t="s">
        <v>395</v>
      </c>
    </row>
    <row r="11" spans="1:3" ht="15" customHeight="1" x14ac:dyDescent="0.2"/>
    <row r="12" spans="1:3" ht="15" x14ac:dyDescent="0.2">
      <c r="A12" s="103" t="s">
        <v>207</v>
      </c>
      <c r="C12" s="179" t="s">
        <v>996</v>
      </c>
    </row>
    <row r="13" spans="1:3" ht="15" customHeight="1" x14ac:dyDescent="0.2">
      <c r="C13" s="179" t="s">
        <v>997</v>
      </c>
    </row>
    <row r="14" spans="1:3" ht="15" customHeight="1" x14ac:dyDescent="0.2">
      <c r="C14" s="179" t="s">
        <v>998</v>
      </c>
    </row>
    <row r="15" spans="1:3" ht="12.75" customHeight="1" x14ac:dyDescent="0.2">
      <c r="C15" s="179"/>
    </row>
    <row r="16" spans="1:3" ht="15" x14ac:dyDescent="0.2">
      <c r="A16" s="103" t="s">
        <v>264</v>
      </c>
    </row>
    <row r="17" spans="1:11" ht="12.75" customHeight="1" x14ac:dyDescent="0.2">
      <c r="I17" s="128"/>
      <c r="J17" s="128"/>
      <c r="K17" s="128"/>
    </row>
    <row r="18" spans="1:11" ht="15" customHeight="1" x14ac:dyDescent="0.2">
      <c r="A18" s="120"/>
      <c r="B18" s="137" t="s">
        <v>933</v>
      </c>
      <c r="C18" s="106"/>
      <c r="D18" s="137"/>
      <c r="E18" s="166"/>
      <c r="F18" s="166"/>
      <c r="G18" s="166"/>
      <c r="H18" s="166"/>
      <c r="I18" s="128"/>
      <c r="J18" s="128"/>
      <c r="K18" s="128"/>
    </row>
    <row r="19" spans="1:11" ht="15" customHeight="1" x14ac:dyDescent="0.2">
      <c r="A19" s="118"/>
      <c r="B19" s="137" t="s">
        <v>932</v>
      </c>
      <c r="C19" s="106"/>
      <c r="D19" s="137"/>
      <c r="E19" s="137"/>
      <c r="F19" s="137"/>
      <c r="G19" s="137"/>
      <c r="H19" s="137"/>
      <c r="I19" s="128"/>
      <c r="J19" s="128"/>
      <c r="K19" s="128"/>
    </row>
    <row r="20" spans="1:11" ht="15" customHeight="1" x14ac:dyDescent="0.2">
      <c r="A20" s="118"/>
      <c r="B20" s="137" t="s">
        <v>931</v>
      </c>
      <c r="C20" s="106"/>
      <c r="D20" s="137"/>
      <c r="E20" s="137"/>
      <c r="F20" s="137"/>
      <c r="G20" s="137"/>
      <c r="H20" s="137"/>
      <c r="I20" s="128"/>
      <c r="J20" s="128"/>
      <c r="K20" s="128"/>
    </row>
    <row r="21" spans="1:11" ht="15" customHeight="1" x14ac:dyDescent="0.25">
      <c r="A21" s="118"/>
      <c r="B21" s="181" t="s">
        <v>1021</v>
      </c>
      <c r="C21" s="106"/>
      <c r="D21" s="167"/>
      <c r="E21" s="167"/>
      <c r="F21" s="167"/>
      <c r="G21" s="167"/>
      <c r="H21" s="167"/>
      <c r="I21" s="128"/>
      <c r="J21" s="128"/>
      <c r="K21" s="128"/>
    </row>
    <row r="22" spans="1:11" ht="15" customHeight="1" x14ac:dyDescent="0.25">
      <c r="A22" s="118"/>
      <c r="B22" s="181" t="s">
        <v>1022</v>
      </c>
      <c r="C22" s="106"/>
      <c r="D22" s="99"/>
      <c r="E22" s="167"/>
      <c r="F22" s="167"/>
      <c r="G22" s="167"/>
      <c r="H22" s="167"/>
      <c r="I22" s="128"/>
      <c r="J22" s="128"/>
      <c r="K22" s="128"/>
    </row>
    <row r="23" spans="1:11" ht="15" customHeight="1" x14ac:dyDescent="0.25">
      <c r="A23" s="118"/>
      <c r="B23" s="137" t="s">
        <v>930</v>
      </c>
      <c r="C23" s="106"/>
      <c r="D23" s="99"/>
      <c r="E23" s="167"/>
      <c r="F23" s="167"/>
      <c r="G23" s="167"/>
      <c r="H23" s="167"/>
      <c r="I23" s="128"/>
      <c r="J23" s="128"/>
      <c r="K23" s="128"/>
    </row>
    <row r="24" spans="1:11" ht="15" customHeight="1" x14ac:dyDescent="0.25">
      <c r="A24" s="118"/>
      <c r="B24" s="137" t="s">
        <v>929</v>
      </c>
      <c r="C24" s="106"/>
      <c r="D24" s="99"/>
      <c r="E24" s="167"/>
      <c r="F24" s="167"/>
      <c r="G24" s="167"/>
      <c r="H24" s="167"/>
      <c r="I24" s="128"/>
      <c r="J24" s="128"/>
      <c r="K24" s="128"/>
    </row>
    <row r="25" spans="1:11" ht="15" customHeight="1" x14ac:dyDescent="0.25">
      <c r="A25" s="118"/>
      <c r="B25" s="137" t="s">
        <v>928</v>
      </c>
      <c r="C25" s="106"/>
      <c r="D25" s="167"/>
      <c r="E25" s="167"/>
      <c r="F25" s="167"/>
      <c r="G25" s="167"/>
      <c r="H25" s="167"/>
      <c r="I25" s="128"/>
      <c r="J25" s="128"/>
      <c r="K25" s="128"/>
    </row>
    <row r="26" spans="1:11" ht="15" customHeight="1" x14ac:dyDescent="0.25">
      <c r="A26" s="118"/>
      <c r="B26" s="137" t="s">
        <v>927</v>
      </c>
      <c r="C26" s="106"/>
      <c r="D26" s="99"/>
      <c r="E26" s="99"/>
      <c r="F26" s="99"/>
      <c r="G26" s="167"/>
      <c r="H26" s="167"/>
      <c r="I26" s="128"/>
      <c r="J26" s="128"/>
      <c r="K26" s="128"/>
    </row>
    <row r="27" spans="1:11" ht="15" customHeight="1" x14ac:dyDescent="0.25">
      <c r="A27" s="118"/>
      <c r="B27" s="137" t="s">
        <v>825</v>
      </c>
      <c r="C27" s="106"/>
      <c r="D27" s="99"/>
      <c r="E27" s="99"/>
      <c r="F27" s="99"/>
      <c r="G27" s="99"/>
      <c r="H27" s="167"/>
      <c r="I27" s="128"/>
      <c r="J27" s="128"/>
      <c r="K27" s="128"/>
    </row>
    <row r="28" spans="1:11" ht="15" customHeight="1" x14ac:dyDescent="0.25">
      <c r="A28" s="118"/>
      <c r="B28" s="137" t="s">
        <v>826</v>
      </c>
      <c r="C28" s="106"/>
      <c r="D28" s="167"/>
      <c r="E28" s="167"/>
      <c r="F28" s="167"/>
      <c r="G28" s="167"/>
      <c r="H28" s="167"/>
      <c r="I28" s="128"/>
      <c r="J28" s="128"/>
      <c r="K28" s="128"/>
    </row>
    <row r="29" spans="1:11" ht="15" customHeight="1" x14ac:dyDescent="0.25">
      <c r="A29" s="118"/>
      <c r="B29" s="137" t="s">
        <v>827</v>
      </c>
      <c r="C29" s="106"/>
      <c r="D29" s="99"/>
      <c r="E29" s="167"/>
      <c r="F29" s="167"/>
      <c r="G29" s="167"/>
      <c r="H29" s="167"/>
      <c r="I29" s="128"/>
      <c r="J29" s="128"/>
      <c r="K29" s="128"/>
    </row>
    <row r="30" spans="1:11" ht="15" customHeight="1" x14ac:dyDescent="0.25">
      <c r="A30" s="118"/>
      <c r="B30" s="137" t="s">
        <v>828</v>
      </c>
      <c r="C30" s="106"/>
      <c r="D30" s="99"/>
      <c r="E30" s="99"/>
      <c r="F30" s="99"/>
      <c r="G30" s="167"/>
      <c r="H30" s="167"/>
      <c r="I30" s="154"/>
      <c r="J30" s="154"/>
      <c r="K30" s="154"/>
    </row>
    <row r="31" spans="1:11" s="118" customFormat="1" ht="15" customHeight="1" x14ac:dyDescent="0.25">
      <c r="B31" s="137" t="s">
        <v>829</v>
      </c>
      <c r="C31" s="106"/>
      <c r="D31" s="167"/>
      <c r="E31" s="167"/>
      <c r="F31" s="167"/>
      <c r="G31" s="167"/>
      <c r="H31" s="167"/>
    </row>
    <row r="32" spans="1:11" s="118" customFormat="1" ht="15" customHeight="1" x14ac:dyDescent="0.2">
      <c r="B32" s="137" t="s">
        <v>830</v>
      </c>
      <c r="C32" s="106"/>
      <c r="D32" s="99"/>
      <c r="E32" s="99"/>
      <c r="F32" s="99"/>
      <c r="G32" s="99"/>
      <c r="H32" s="99"/>
    </row>
    <row r="33" spans="2:8" s="118" customFormat="1" ht="15" customHeight="1" x14ac:dyDescent="0.2">
      <c r="B33" s="137" t="s">
        <v>831</v>
      </c>
      <c r="C33" s="106"/>
      <c r="D33" s="99"/>
      <c r="E33" s="99"/>
      <c r="F33" s="99"/>
      <c r="G33" s="99"/>
      <c r="H33" s="99"/>
    </row>
    <row r="34" spans="2:8" s="118" customFormat="1" ht="15" customHeight="1" x14ac:dyDescent="0.2">
      <c r="B34" s="137" t="s">
        <v>832</v>
      </c>
      <c r="C34" s="106"/>
      <c r="D34" s="148"/>
      <c r="E34" s="148"/>
      <c r="F34" s="148"/>
      <c r="G34" s="148"/>
      <c r="H34" s="148"/>
    </row>
    <row r="35" spans="2:8" s="118" customFormat="1" ht="15" customHeight="1" x14ac:dyDescent="0.2">
      <c r="B35" s="137" t="s">
        <v>833</v>
      </c>
      <c r="C35" s="106"/>
      <c r="D35" s="148"/>
      <c r="E35" s="148"/>
      <c r="F35" s="148"/>
      <c r="G35" s="148"/>
      <c r="H35" s="148"/>
    </row>
    <row r="36" spans="2:8" s="118" customFormat="1" ht="15" customHeight="1" x14ac:dyDescent="0.2">
      <c r="B36" s="137" t="s">
        <v>834</v>
      </c>
      <c r="C36" s="106"/>
      <c r="D36" s="148"/>
      <c r="E36" s="148"/>
      <c r="F36" s="148"/>
      <c r="G36" s="148"/>
      <c r="H36" s="148"/>
    </row>
    <row r="37" spans="2:8" s="118" customFormat="1" ht="15" customHeight="1" x14ac:dyDescent="0.2">
      <c r="B37" s="137" t="s">
        <v>835</v>
      </c>
      <c r="C37" s="106"/>
      <c r="D37" s="148"/>
      <c r="E37" s="148"/>
      <c r="F37" s="148"/>
      <c r="G37" s="148"/>
      <c r="H37" s="148"/>
    </row>
    <row r="38" spans="2:8" s="118" customFormat="1" ht="15" customHeight="1" x14ac:dyDescent="0.2">
      <c r="B38" s="137" t="s">
        <v>836</v>
      </c>
      <c r="C38" s="106"/>
      <c r="D38" s="148"/>
      <c r="E38" s="148"/>
      <c r="F38" s="148"/>
      <c r="G38" s="148"/>
      <c r="H38" s="148"/>
    </row>
    <row r="39" spans="2:8" s="118" customFormat="1" ht="15" customHeight="1" x14ac:dyDescent="0.2">
      <c r="B39" s="137" t="s">
        <v>837</v>
      </c>
      <c r="C39" s="106"/>
      <c r="D39" s="148"/>
      <c r="E39" s="148"/>
      <c r="F39" s="148"/>
      <c r="G39" s="148"/>
      <c r="H39" s="148"/>
    </row>
    <row r="40" spans="2:8" s="118" customFormat="1" ht="15" customHeight="1" x14ac:dyDescent="0.2">
      <c r="B40" s="137" t="s">
        <v>838</v>
      </c>
      <c r="C40" s="106"/>
      <c r="D40" s="148"/>
      <c r="E40" s="148"/>
      <c r="F40" s="148"/>
      <c r="G40" s="148"/>
      <c r="H40" s="148"/>
    </row>
    <row r="41" spans="2:8" s="118" customFormat="1" ht="15" customHeight="1" x14ac:dyDescent="0.2">
      <c r="B41" s="181" t="s">
        <v>1023</v>
      </c>
      <c r="C41" s="106"/>
      <c r="D41" s="148"/>
      <c r="E41" s="148"/>
      <c r="F41" s="148"/>
      <c r="G41" s="148"/>
      <c r="H41" s="148"/>
    </row>
    <row r="42" spans="2:8" s="118" customFormat="1" ht="15" customHeight="1" x14ac:dyDescent="0.25">
      <c r="B42" s="137" t="s">
        <v>839</v>
      </c>
      <c r="C42" s="106"/>
      <c r="D42" s="99"/>
      <c r="E42" s="99"/>
      <c r="F42" s="167"/>
      <c r="G42" s="167"/>
      <c r="H42" s="167"/>
    </row>
    <row r="43" spans="2:8" s="118" customFormat="1" ht="15" customHeight="1" x14ac:dyDescent="0.25">
      <c r="B43" s="137" t="s">
        <v>840</v>
      </c>
      <c r="C43" s="106"/>
      <c r="D43" s="99"/>
      <c r="E43" s="99"/>
      <c r="F43" s="99"/>
      <c r="G43" s="167"/>
      <c r="H43" s="167"/>
    </row>
    <row r="44" spans="2:8" s="118" customFormat="1" ht="15" customHeight="1" x14ac:dyDescent="0.2">
      <c r="B44" s="137" t="s">
        <v>841</v>
      </c>
      <c r="C44" s="106"/>
      <c r="D44" s="99"/>
      <c r="E44" s="99"/>
      <c r="F44" s="99"/>
      <c r="G44" s="99"/>
      <c r="H44" s="99"/>
    </row>
    <row r="45" spans="2:8" s="118" customFormat="1" ht="15" customHeight="1" x14ac:dyDescent="0.25">
      <c r="B45" s="137" t="s">
        <v>842</v>
      </c>
      <c r="C45" s="106"/>
      <c r="D45" s="99"/>
      <c r="E45" s="99"/>
      <c r="F45" s="99"/>
      <c r="G45" s="99"/>
      <c r="H45" s="167"/>
    </row>
    <row r="46" spans="2:8" s="118" customFormat="1" ht="15" customHeight="1" x14ac:dyDescent="0.25">
      <c r="B46" s="137" t="s">
        <v>843</v>
      </c>
      <c r="C46" s="106"/>
      <c r="D46" s="99"/>
      <c r="E46" s="167"/>
      <c r="F46" s="167"/>
      <c r="G46" s="167"/>
      <c r="H46" s="167"/>
    </row>
    <row r="47" spans="2:8" s="118" customFormat="1" ht="15" customHeight="1" x14ac:dyDescent="0.25">
      <c r="B47" s="137" t="s">
        <v>844</v>
      </c>
      <c r="C47" s="106"/>
      <c r="D47" s="99"/>
      <c r="E47" s="99"/>
      <c r="F47" s="99"/>
      <c r="G47" s="99"/>
      <c r="H47" s="167"/>
    </row>
    <row r="48" spans="2:8" s="118" customFormat="1" ht="15" customHeight="1" x14ac:dyDescent="0.25">
      <c r="B48" s="137" t="s">
        <v>845</v>
      </c>
      <c r="C48" s="106"/>
      <c r="D48" s="99"/>
      <c r="E48" s="99"/>
      <c r="F48" s="99"/>
      <c r="G48" s="167"/>
      <c r="H48" s="167"/>
    </row>
    <row r="49" spans="1:8" s="118" customFormat="1" ht="15" customHeight="1" x14ac:dyDescent="0.25">
      <c r="B49" s="137" t="s">
        <v>846</v>
      </c>
      <c r="C49" s="106"/>
      <c r="D49" s="99"/>
      <c r="E49" s="99"/>
      <c r="F49" s="99"/>
      <c r="G49" s="99"/>
      <c r="H49" s="167"/>
    </row>
    <row r="50" spans="1:8" s="118" customFormat="1" ht="15" customHeight="1" x14ac:dyDescent="0.25">
      <c r="B50" s="137" t="s">
        <v>847</v>
      </c>
      <c r="C50" s="106"/>
      <c r="D50" s="99"/>
      <c r="E50" s="99"/>
      <c r="F50" s="99"/>
      <c r="G50" s="99"/>
      <c r="H50" s="167"/>
    </row>
    <row r="51" spans="1:8" s="118" customFormat="1" ht="15" customHeight="1" x14ac:dyDescent="0.25">
      <c r="B51" s="137" t="s">
        <v>848</v>
      </c>
      <c r="C51" s="106"/>
      <c r="D51" s="99"/>
      <c r="E51" s="167"/>
      <c r="F51" s="167"/>
      <c r="G51" s="167"/>
      <c r="H51" s="167"/>
    </row>
    <row r="52" spans="1:8" s="118" customFormat="1" ht="15" customHeight="1" x14ac:dyDescent="0.2">
      <c r="B52" s="137" t="s">
        <v>849</v>
      </c>
      <c r="C52" s="106"/>
      <c r="D52" s="99"/>
      <c r="E52" s="99"/>
      <c r="F52" s="99"/>
      <c r="G52" s="99"/>
      <c r="H52" s="99"/>
    </row>
    <row r="53" spans="1:8" s="118" customFormat="1" ht="15" customHeight="1" x14ac:dyDescent="0.25">
      <c r="B53" s="137" t="s">
        <v>850</v>
      </c>
      <c r="C53" s="106"/>
      <c r="D53" s="99"/>
      <c r="E53" s="99"/>
      <c r="F53" s="99"/>
      <c r="G53" s="99"/>
      <c r="H53" s="167"/>
    </row>
    <row r="54" spans="1:8" s="118" customFormat="1" ht="15" customHeight="1" x14ac:dyDescent="0.25">
      <c r="B54" s="137" t="s">
        <v>851</v>
      </c>
      <c r="C54" s="106"/>
      <c r="D54" s="99"/>
      <c r="E54" s="167"/>
      <c r="F54" s="167"/>
      <c r="G54" s="167"/>
      <c r="H54" s="167"/>
    </row>
    <row r="55" spans="1:8" s="118" customFormat="1" ht="15" customHeight="1" x14ac:dyDescent="0.2">
      <c r="B55" s="137" t="s">
        <v>852</v>
      </c>
      <c r="C55" s="106"/>
      <c r="D55" s="99"/>
      <c r="E55" s="99"/>
      <c r="F55" s="99"/>
      <c r="G55" s="99"/>
      <c r="H55" s="99"/>
    </row>
    <row r="56" spans="1:8" s="118" customFormat="1" ht="15" customHeight="1" x14ac:dyDescent="0.25">
      <c r="B56" s="137" t="s">
        <v>1075</v>
      </c>
      <c r="C56" s="106"/>
      <c r="D56" s="137"/>
      <c r="E56" s="137"/>
      <c r="F56" s="137"/>
      <c r="G56" s="137"/>
      <c r="H56" s="167"/>
    </row>
    <row r="57" spans="1:8" s="118" customFormat="1" ht="15" customHeight="1" x14ac:dyDescent="0.25">
      <c r="A57"/>
      <c r="B57" s="168" t="s">
        <v>1076</v>
      </c>
      <c r="C57" s="106"/>
      <c r="D57" s="99"/>
      <c r="E57" s="167"/>
      <c r="F57" s="167"/>
      <c r="G57" s="167"/>
      <c r="H57" s="167"/>
    </row>
    <row r="58" spans="1:8" s="118" customFormat="1" ht="15" customHeight="1" x14ac:dyDescent="0.2">
      <c r="A58"/>
      <c r="B58" s="168" t="s">
        <v>853</v>
      </c>
      <c r="C58" s="106"/>
      <c r="D58" s="99"/>
      <c r="E58" s="99"/>
      <c r="F58" s="99"/>
      <c r="G58" s="99"/>
      <c r="H58" s="99"/>
    </row>
    <row r="59" spans="1:8" s="118" customFormat="1" ht="15" customHeight="1" x14ac:dyDescent="0.2">
      <c r="A59"/>
      <c r="B59" s="168" t="s">
        <v>854</v>
      </c>
      <c r="C59" s="106"/>
      <c r="D59" s="99"/>
      <c r="E59" s="99"/>
      <c r="F59" s="99"/>
      <c r="G59" s="99"/>
      <c r="H59" s="99"/>
    </row>
    <row r="60" spans="1:8" s="118" customFormat="1" ht="15" customHeight="1" x14ac:dyDescent="0.2">
      <c r="A60"/>
      <c r="B60" s="168" t="s">
        <v>855</v>
      </c>
      <c r="C60" s="106"/>
      <c r="D60" s="99"/>
      <c r="E60" s="99"/>
      <c r="F60" s="99"/>
      <c r="G60" s="99"/>
      <c r="H60" s="99"/>
    </row>
    <row r="61" spans="1:8" s="118" customFormat="1" ht="15" customHeight="1" x14ac:dyDescent="0.2">
      <c r="A61"/>
      <c r="B61" s="168" t="s">
        <v>856</v>
      </c>
      <c r="C61" s="106"/>
      <c r="D61" s="99"/>
      <c r="E61" s="99"/>
      <c r="F61" s="99"/>
      <c r="G61" s="99"/>
      <c r="H61" s="99"/>
    </row>
    <row r="62" spans="1:8" s="118" customFormat="1" ht="15" customHeight="1" x14ac:dyDescent="0.2">
      <c r="A62"/>
      <c r="B62" s="168" t="s">
        <v>857</v>
      </c>
      <c r="C62" s="106"/>
      <c r="D62" s="99"/>
      <c r="E62" s="99"/>
      <c r="F62" s="99"/>
      <c r="G62" s="99"/>
      <c r="H62" s="99"/>
    </row>
    <row r="63" spans="1:8" s="118" customFormat="1" ht="15" customHeight="1" x14ac:dyDescent="0.2">
      <c r="A63"/>
      <c r="B63" s="168" t="s">
        <v>858</v>
      </c>
      <c r="C63" s="106"/>
      <c r="D63" s="99"/>
      <c r="E63" s="99"/>
      <c r="F63" s="99"/>
      <c r="G63" s="99"/>
      <c r="H63" s="99"/>
    </row>
    <row r="64" spans="1:8" s="118" customFormat="1" ht="15" customHeight="1" x14ac:dyDescent="0.2">
      <c r="A64"/>
      <c r="B64" s="168" t="s">
        <v>859</v>
      </c>
      <c r="C64" s="106"/>
      <c r="D64" s="99"/>
      <c r="E64" s="99"/>
      <c r="F64" s="99"/>
      <c r="G64" s="99"/>
      <c r="H64" s="99"/>
    </row>
    <row r="65" spans="1:8" s="118" customFormat="1" ht="15" customHeight="1" x14ac:dyDescent="0.2">
      <c r="A65"/>
      <c r="B65" s="168" t="s">
        <v>860</v>
      </c>
      <c r="C65" s="106"/>
      <c r="D65" s="99"/>
      <c r="E65" s="99"/>
      <c r="F65" s="99"/>
      <c r="G65" s="99"/>
      <c r="H65" s="99"/>
    </row>
    <row r="66" spans="1:8" s="118" customFormat="1" ht="15" customHeight="1" x14ac:dyDescent="0.2">
      <c r="A66"/>
      <c r="B66" s="168" t="s">
        <v>861</v>
      </c>
      <c r="C66" s="106"/>
      <c r="D66" s="99"/>
      <c r="E66" s="99"/>
      <c r="F66" s="99"/>
      <c r="G66" s="99"/>
      <c r="H66" s="99"/>
    </row>
    <row r="67" spans="1:8" s="118" customFormat="1" ht="15" customHeight="1" x14ac:dyDescent="0.2">
      <c r="A67"/>
      <c r="B67" s="168" t="s">
        <v>862</v>
      </c>
      <c r="C67" s="106"/>
      <c r="D67" s="99"/>
      <c r="E67" s="99"/>
      <c r="F67" s="99"/>
      <c r="G67" s="99"/>
      <c r="H67" s="99"/>
    </row>
    <row r="68" spans="1:8" s="118" customFormat="1" ht="15" customHeight="1" x14ac:dyDescent="0.2">
      <c r="A68"/>
      <c r="B68" s="168" t="s">
        <v>863</v>
      </c>
      <c r="C68" s="106"/>
      <c r="D68" s="99"/>
      <c r="E68" s="99"/>
      <c r="F68" s="99"/>
      <c r="G68" s="99"/>
      <c r="H68" s="99"/>
    </row>
    <row r="69" spans="1:8" s="118" customFormat="1" ht="15" customHeight="1" x14ac:dyDescent="0.2">
      <c r="A69"/>
      <c r="B69" s="168" t="s">
        <v>864</v>
      </c>
      <c r="C69" s="106"/>
      <c r="D69" s="169"/>
      <c r="E69" s="106"/>
      <c r="F69" s="106"/>
      <c r="G69" s="106"/>
      <c r="H69" s="106"/>
    </row>
    <row r="70" spans="1:8" s="118" customFormat="1" ht="15" customHeight="1" x14ac:dyDescent="0.2">
      <c r="A70"/>
      <c r="B70" s="168" t="s">
        <v>865</v>
      </c>
      <c r="C70" s="106"/>
      <c r="D70" s="106"/>
      <c r="E70" s="106"/>
      <c r="F70" s="106"/>
      <c r="G70" s="106"/>
      <c r="H70" s="106"/>
    </row>
    <row r="71" spans="1:8" s="118" customFormat="1" ht="15" customHeight="1" x14ac:dyDescent="0.2">
      <c r="A71"/>
      <c r="B71" s="168" t="s">
        <v>866</v>
      </c>
      <c r="C71" s="106"/>
      <c r="D71" s="106"/>
      <c r="E71" s="106"/>
      <c r="F71" s="106"/>
      <c r="G71" s="106"/>
      <c r="H71" s="106"/>
    </row>
    <row r="72" spans="1:8" s="118" customFormat="1" ht="15" customHeight="1" x14ac:dyDescent="0.2">
      <c r="A72"/>
      <c r="B72" s="168" t="s">
        <v>1077</v>
      </c>
      <c r="C72" s="106"/>
      <c r="D72" s="106"/>
      <c r="E72" s="106"/>
      <c r="F72" s="106"/>
      <c r="G72" s="106"/>
      <c r="H72" s="106"/>
    </row>
    <row r="73" spans="1:8" s="118" customFormat="1" ht="15" customHeight="1" x14ac:dyDescent="0.2">
      <c r="A73"/>
      <c r="B73" s="168" t="s">
        <v>1088</v>
      </c>
      <c r="C73" s="106"/>
      <c r="D73" s="106"/>
      <c r="E73" s="106"/>
      <c r="F73" s="106"/>
      <c r="G73" s="106"/>
      <c r="H73" s="106"/>
    </row>
    <row r="74" spans="1:8" s="118" customFormat="1" ht="15" customHeight="1" x14ac:dyDescent="0.2">
      <c r="A74"/>
      <c r="B74" s="168" t="s">
        <v>1078</v>
      </c>
      <c r="C74" s="106"/>
      <c r="D74" s="106"/>
      <c r="E74" s="106"/>
      <c r="F74" s="106"/>
      <c r="G74" s="106"/>
      <c r="H74" s="106"/>
    </row>
    <row r="75" spans="1:8" s="118" customFormat="1" ht="15" customHeight="1" x14ac:dyDescent="0.2">
      <c r="A75"/>
      <c r="B75" s="168" t="s">
        <v>1079</v>
      </c>
      <c r="C75" s="106"/>
      <c r="D75" s="106"/>
      <c r="E75" s="106"/>
      <c r="F75" s="106"/>
      <c r="G75" s="106"/>
      <c r="H75" s="106"/>
    </row>
    <row r="76" spans="1:8" s="118" customFormat="1" ht="15" customHeight="1" x14ac:dyDescent="0.2">
      <c r="A76"/>
      <c r="B76" s="168" t="s">
        <v>867</v>
      </c>
      <c r="C76" s="106"/>
      <c r="D76" s="106"/>
      <c r="E76" s="106"/>
      <c r="F76" s="106"/>
      <c r="G76" s="106"/>
      <c r="H76" s="106"/>
    </row>
    <row r="77" spans="1:8" s="118" customFormat="1" ht="15" customHeight="1" x14ac:dyDescent="0.2">
      <c r="A77"/>
      <c r="B77" s="168" t="s">
        <v>868</v>
      </c>
      <c r="C77" s="106"/>
      <c r="D77" s="106"/>
      <c r="E77" s="106"/>
      <c r="F77" s="106"/>
      <c r="G77" s="106"/>
      <c r="H77" s="106"/>
    </row>
    <row r="78" spans="1:8" s="118" customFormat="1" ht="15" customHeight="1" x14ac:dyDescent="0.2">
      <c r="A78"/>
      <c r="B78" s="168" t="s">
        <v>1080</v>
      </c>
      <c r="C78" s="106"/>
      <c r="D78" s="106"/>
      <c r="E78" s="106"/>
      <c r="F78" s="106"/>
      <c r="G78" s="106"/>
      <c r="H78" s="106"/>
    </row>
    <row r="79" spans="1:8" s="118" customFormat="1" ht="15" customHeight="1" x14ac:dyDescent="0.2">
      <c r="A79"/>
      <c r="B79" s="168" t="s">
        <v>1083</v>
      </c>
      <c r="C79" s="106"/>
      <c r="D79" s="106"/>
      <c r="E79" s="106"/>
      <c r="F79" s="106"/>
      <c r="G79" s="106"/>
      <c r="H79" s="106"/>
    </row>
    <row r="80" spans="1:8" s="118" customFormat="1" ht="15" customHeight="1" x14ac:dyDescent="0.2">
      <c r="A80"/>
      <c r="B80" s="168" t="s">
        <v>1081</v>
      </c>
      <c r="C80" s="106"/>
      <c r="D80" s="106"/>
      <c r="E80" s="106"/>
      <c r="F80" s="106"/>
      <c r="G80" s="106"/>
      <c r="H80" s="106"/>
    </row>
    <row r="81" spans="1:11" s="118" customFormat="1" ht="15" customHeight="1" x14ac:dyDescent="0.2">
      <c r="A81"/>
      <c r="B81" s="168" t="s">
        <v>1082</v>
      </c>
      <c r="C81" s="106"/>
      <c r="D81" s="106"/>
      <c r="E81" s="106"/>
      <c r="F81" s="106"/>
      <c r="G81" s="106"/>
      <c r="H81" s="106"/>
    </row>
    <row r="82" spans="1:11" s="118" customFormat="1" ht="15" customHeight="1" x14ac:dyDescent="0.2">
      <c r="A82"/>
      <c r="B82" s="168" t="s">
        <v>1084</v>
      </c>
      <c r="C82" s="106"/>
      <c r="D82" s="106"/>
      <c r="E82" s="106"/>
      <c r="F82" s="106"/>
      <c r="G82" s="106"/>
      <c r="H82" s="106"/>
    </row>
    <row r="83" spans="1:11" s="118" customFormat="1" ht="15" customHeight="1" x14ac:dyDescent="0.2">
      <c r="A83"/>
      <c r="B83" s="168" t="s">
        <v>1085</v>
      </c>
      <c r="C83" s="106"/>
      <c r="D83" s="106"/>
      <c r="E83" s="106"/>
      <c r="F83" s="106"/>
      <c r="G83" s="106"/>
      <c r="H83" s="106"/>
    </row>
    <row r="84" spans="1:11" ht="15" customHeight="1" x14ac:dyDescent="0.2">
      <c r="B84" s="168" t="s">
        <v>1086</v>
      </c>
      <c r="C84" s="106"/>
      <c r="D84" s="106"/>
      <c r="E84" s="106"/>
      <c r="F84" s="106"/>
      <c r="G84" s="106"/>
      <c r="H84" s="106"/>
      <c r="I84" s="154"/>
      <c r="J84" s="154"/>
      <c r="K84" s="128"/>
    </row>
    <row r="85" spans="1:11" ht="15" customHeight="1" x14ac:dyDescent="0.2">
      <c r="B85" s="168" t="s">
        <v>1087</v>
      </c>
      <c r="C85" s="106"/>
      <c r="D85" s="106"/>
      <c r="E85" s="106"/>
      <c r="F85" s="106"/>
      <c r="G85" s="106"/>
      <c r="H85" s="106"/>
      <c r="I85" s="154"/>
      <c r="J85" s="128"/>
      <c r="K85" s="128"/>
    </row>
    <row r="86" spans="1:11" ht="15" customHeight="1" x14ac:dyDescent="0.2">
      <c r="I86" s="154"/>
      <c r="J86" s="128"/>
      <c r="K86" s="128"/>
    </row>
    <row r="87" spans="1:11" ht="15" customHeight="1" x14ac:dyDescent="0.2">
      <c r="I87" s="154"/>
      <c r="J87" s="128"/>
      <c r="K87" s="128"/>
    </row>
    <row r="88" spans="1:11" x14ac:dyDescent="0.2">
      <c r="B88" s="154"/>
      <c r="C88" s="154"/>
      <c r="D88" s="154"/>
      <c r="E88" s="154"/>
      <c r="F88" s="154"/>
      <c r="G88" s="154"/>
      <c r="H88" s="154"/>
    </row>
    <row r="89" spans="1:11" s="118" customFormat="1" x14ac:dyDescent="0.2">
      <c r="B89" s="198" t="s">
        <v>583</v>
      </c>
      <c r="C89" s="198" t="s">
        <v>579</v>
      </c>
      <c r="D89" s="198" t="s">
        <v>586</v>
      </c>
      <c r="E89" s="198" t="s">
        <v>1494</v>
      </c>
    </row>
    <row r="90" spans="1:11" x14ac:dyDescent="0.2">
      <c r="B90" s="1"/>
      <c r="D90" s="1"/>
      <c r="F90" s="1"/>
    </row>
    <row r="91" spans="1:11" x14ac:dyDescent="0.2">
      <c r="C91" s="849" t="s">
        <v>1125</v>
      </c>
      <c r="D91" s="849"/>
      <c r="E91" s="849"/>
      <c r="F91" s="849"/>
    </row>
    <row r="92" spans="1:11" ht="12.75" customHeight="1" x14ac:dyDescent="0.2"/>
    <row r="97" customFormat="1" ht="12.75" hidden="1" customHeight="1" x14ac:dyDescent="0.2"/>
    <row r="98" customFormat="1" ht="12.75" hidden="1" customHeight="1" x14ac:dyDescent="0.2"/>
  </sheetData>
  <mergeCells count="1">
    <mergeCell ref="C91:F91"/>
  </mergeCells>
  <hyperlinks>
    <hyperlink ref="C89" location="IM!A1" display="Zurück IM" xr:uid="{00000000-0004-0000-3200-000000000000}"/>
    <hyperlink ref="B89" location="GM!A1" display="Zurück GM" xr:uid="{00000000-0004-0000-3200-000001000000}"/>
    <hyperlink ref="D89" location="KM!A1" display="Zurück KM" xr:uid="{00000000-0004-0000-3200-000002000000}"/>
    <hyperlink ref="C91" location="'Startseite Lehrgänge'!A1" display="Zurück Gesamt-Übersicht Lehrgänge Auszubildende" xr:uid="{00000000-0004-0000-3200-000003000000}"/>
    <hyperlink ref="E89" location="'VFM HH'!A1" display="Zurück VFM_KK" xr:uid="{12D7602A-A132-487D-9E24-CBA72BB03F67}"/>
  </hyperlinks>
  <pageMargins left="0.9055118110236221" right="0.31496062992125984" top="0.74803149606299213" bottom="0.74803149606299213" header="0.51181102362204722" footer="0.31496062992125984"/>
  <pageSetup paperSize="9" scale="99" orientation="portrait" r:id="rId1"/>
  <headerFooter alignWithMargins="0">
    <oddFooter>&amp;R&amp;8&amp;F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Tabelle160">
    <tabColor rgb="FF660066"/>
    <pageSetUpPr autoPageBreaks="0"/>
  </sheetPr>
  <dimension ref="A1:H68"/>
  <sheetViews>
    <sheetView showGridLines="0" showRowColHeaders="0" showZeros="0" showOutlineSymbols="0" topLeftCell="A18" workbookViewId="0">
      <selection activeCell="C50" sqref="C50:F50"/>
    </sheetView>
  </sheetViews>
  <sheetFormatPr baseColWidth="10" defaultColWidth="0" defaultRowHeight="0" customHeight="1" zeroHeight="1" x14ac:dyDescent="0.2"/>
  <cols>
    <col min="1" max="8" width="11.42578125" customWidth="1"/>
  </cols>
  <sheetData>
    <row r="1" spans="1:8" ht="12.75" x14ac:dyDescent="0.2"/>
    <row r="2" spans="1:8" ht="12.75" x14ac:dyDescent="0.2"/>
    <row r="3" spans="1:8" ht="12.75" x14ac:dyDescent="0.2"/>
    <row r="4" spans="1:8" ht="12.75" x14ac:dyDescent="0.2"/>
    <row r="5" spans="1:8" ht="15.75" x14ac:dyDescent="0.2">
      <c r="A5" s="97" t="s">
        <v>743</v>
      </c>
    </row>
    <row r="6" spans="1:8" ht="15.75" x14ac:dyDescent="0.2">
      <c r="A6" s="97"/>
    </row>
    <row r="7" spans="1:8" ht="15" x14ac:dyDescent="0.2">
      <c r="A7" s="99" t="s">
        <v>197</v>
      </c>
      <c r="C7" s="106" t="s">
        <v>8</v>
      </c>
    </row>
    <row r="8" spans="1:8" ht="15" x14ac:dyDescent="0.2">
      <c r="A8" s="99"/>
      <c r="C8" s="99"/>
    </row>
    <row r="9" spans="1:8" ht="15" x14ac:dyDescent="0.2">
      <c r="A9" s="99" t="s">
        <v>198</v>
      </c>
      <c r="C9" s="99" t="s">
        <v>208</v>
      </c>
    </row>
    <row r="10" spans="1:8" ht="15" x14ac:dyDescent="0.2">
      <c r="A10" s="99"/>
      <c r="C10" s="99"/>
    </row>
    <row r="11" spans="1:8" ht="15" x14ac:dyDescent="0.2">
      <c r="A11" s="99" t="s">
        <v>207</v>
      </c>
      <c r="C11" s="106" t="s">
        <v>209</v>
      </c>
    </row>
    <row r="12" spans="1:8" ht="15" x14ac:dyDescent="0.2">
      <c r="A12" s="99"/>
      <c r="C12" s="106" t="s">
        <v>1164</v>
      </c>
    </row>
    <row r="13" spans="1:8" ht="15" x14ac:dyDescent="0.2">
      <c r="A13" s="99"/>
      <c r="C13" s="99" t="s">
        <v>1165</v>
      </c>
    </row>
    <row r="14" spans="1:8" ht="15" x14ac:dyDescent="0.2">
      <c r="A14" s="99" t="s">
        <v>201</v>
      </c>
    </row>
    <row r="15" spans="1:8" s="52" customFormat="1" ht="12.75" x14ac:dyDescent="0.2">
      <c r="A15"/>
      <c r="B15"/>
      <c r="C15"/>
      <c r="D15"/>
      <c r="E15"/>
      <c r="F15"/>
      <c r="G15"/>
      <c r="H15"/>
    </row>
    <row r="16" spans="1:8" s="52" customFormat="1" ht="15" x14ac:dyDescent="0.2">
      <c r="A16"/>
      <c r="B16" s="137" t="s">
        <v>934</v>
      </c>
      <c r="C16"/>
      <c r="D16"/>
      <c r="E16"/>
      <c r="F16"/>
      <c r="G16"/>
    </row>
    <row r="17" spans="1:7" s="52" customFormat="1" ht="15" x14ac:dyDescent="0.2">
      <c r="B17" s="137" t="s">
        <v>935</v>
      </c>
      <c r="C17" s="99"/>
      <c r="D17" s="99"/>
      <c r="E17" s="99"/>
      <c r="F17" s="99"/>
      <c r="G17" s="99"/>
    </row>
    <row r="18" spans="1:7" s="52" customFormat="1" ht="15" x14ac:dyDescent="0.2">
      <c r="B18" s="137" t="s">
        <v>936</v>
      </c>
      <c r="C18" s="132"/>
      <c r="D18" s="132"/>
      <c r="E18" s="132"/>
      <c r="F18" s="132"/>
      <c r="G18" s="132"/>
    </row>
    <row r="19" spans="1:7" s="52" customFormat="1" ht="15" x14ac:dyDescent="0.2">
      <c r="B19" s="137" t="s">
        <v>937</v>
      </c>
      <c r="C19" s="132"/>
      <c r="D19" s="132"/>
      <c r="E19" s="132"/>
      <c r="F19" s="132"/>
      <c r="G19" s="132"/>
    </row>
    <row r="20" spans="1:7" s="52" customFormat="1" ht="15" x14ac:dyDescent="0.2">
      <c r="B20" s="137" t="s">
        <v>938</v>
      </c>
      <c r="C20" s="132"/>
      <c r="D20" s="132"/>
      <c r="E20" s="132"/>
      <c r="F20" s="132"/>
      <c r="G20" s="132"/>
    </row>
    <row r="21" spans="1:7" s="52" customFormat="1" ht="15" x14ac:dyDescent="0.2">
      <c r="B21" s="137" t="s">
        <v>939</v>
      </c>
      <c r="C21" s="132"/>
      <c r="D21" s="132"/>
      <c r="E21" s="132"/>
      <c r="F21" s="132"/>
      <c r="G21" s="132"/>
    </row>
    <row r="22" spans="1:7" s="52" customFormat="1" ht="15" x14ac:dyDescent="0.2">
      <c r="B22" s="208" t="s">
        <v>1156</v>
      </c>
      <c r="C22" s="132"/>
      <c r="D22" s="132"/>
      <c r="E22" s="132"/>
      <c r="F22" s="132"/>
      <c r="G22" s="132"/>
    </row>
    <row r="23" spans="1:7" s="52" customFormat="1" ht="15" x14ac:dyDescent="0.2">
      <c r="B23" s="208" t="s">
        <v>940</v>
      </c>
      <c r="C23" s="132"/>
      <c r="D23" s="132"/>
      <c r="E23" s="132"/>
      <c r="F23" s="132"/>
      <c r="G23" s="132"/>
    </row>
    <row r="24" spans="1:7" s="132" customFormat="1" ht="15" x14ac:dyDescent="0.2">
      <c r="A24" s="52"/>
      <c r="B24" s="208" t="s">
        <v>941</v>
      </c>
    </row>
    <row r="25" spans="1:7" s="52" customFormat="1" ht="15" x14ac:dyDescent="0.2">
      <c r="B25" s="208" t="s">
        <v>744</v>
      </c>
      <c r="C25" s="132"/>
      <c r="D25" s="132"/>
      <c r="E25" s="132"/>
      <c r="F25" s="132"/>
      <c r="G25" s="132"/>
    </row>
    <row r="26" spans="1:7" s="52" customFormat="1" ht="15" x14ac:dyDescent="0.2">
      <c r="A26" s="132"/>
      <c r="B26" s="208" t="s">
        <v>745</v>
      </c>
      <c r="C26" s="132"/>
      <c r="D26" s="132"/>
      <c r="E26" s="132"/>
      <c r="F26" s="132"/>
      <c r="G26" s="132"/>
    </row>
    <row r="27" spans="1:7" s="52" customFormat="1" ht="15" x14ac:dyDescent="0.2">
      <c r="B27" s="208" t="s">
        <v>746</v>
      </c>
      <c r="C27" s="132"/>
      <c r="D27" s="132"/>
      <c r="E27" s="132"/>
      <c r="F27" s="132"/>
      <c r="G27" s="132"/>
    </row>
    <row r="28" spans="1:7" s="52" customFormat="1" ht="15" x14ac:dyDescent="0.2">
      <c r="B28" s="208" t="s">
        <v>747</v>
      </c>
      <c r="C28" s="132"/>
      <c r="D28" s="132"/>
      <c r="E28" s="132"/>
      <c r="F28" s="132"/>
      <c r="G28" s="132"/>
    </row>
    <row r="29" spans="1:7" s="52" customFormat="1" ht="15" x14ac:dyDescent="0.2">
      <c r="B29" s="208" t="s">
        <v>748</v>
      </c>
      <c r="C29" s="132"/>
      <c r="D29" s="132"/>
      <c r="E29" s="132"/>
      <c r="F29" s="132"/>
      <c r="G29" s="132"/>
    </row>
    <row r="30" spans="1:7" s="52" customFormat="1" ht="15" x14ac:dyDescent="0.2">
      <c r="B30" s="208" t="s">
        <v>749</v>
      </c>
      <c r="C30" s="132"/>
      <c r="D30" s="132"/>
      <c r="E30" s="132"/>
      <c r="F30" s="132"/>
      <c r="G30" s="132"/>
    </row>
    <row r="31" spans="1:7" s="52" customFormat="1" ht="15" x14ac:dyDescent="0.2">
      <c r="B31" s="208" t="s">
        <v>750</v>
      </c>
      <c r="C31" s="132"/>
      <c r="D31" s="132"/>
      <c r="E31" s="132"/>
      <c r="F31" s="132"/>
      <c r="G31" s="132"/>
    </row>
    <row r="32" spans="1:7" ht="15" x14ac:dyDescent="0.2">
      <c r="A32" s="52"/>
      <c r="B32" s="208" t="s">
        <v>751</v>
      </c>
      <c r="C32" s="132"/>
      <c r="D32" s="132"/>
      <c r="E32" s="132"/>
      <c r="F32" s="132"/>
      <c r="G32" s="132"/>
    </row>
    <row r="33" spans="1:7" ht="15" x14ac:dyDescent="0.2">
      <c r="A33" s="52"/>
      <c r="B33" s="208" t="s">
        <v>752</v>
      </c>
      <c r="C33" s="132"/>
      <c r="D33" s="132"/>
      <c r="E33" s="132"/>
      <c r="F33" s="132"/>
      <c r="G33" s="132"/>
    </row>
    <row r="34" spans="1:7" ht="15" x14ac:dyDescent="0.2">
      <c r="B34" s="208" t="s">
        <v>753</v>
      </c>
      <c r="C34" s="132"/>
    </row>
    <row r="35" spans="1:7" ht="15" x14ac:dyDescent="0.2">
      <c r="B35" s="208" t="s">
        <v>754</v>
      </c>
      <c r="C35" s="132"/>
    </row>
    <row r="36" spans="1:7" ht="15" x14ac:dyDescent="0.2">
      <c r="B36" s="208" t="s">
        <v>755</v>
      </c>
      <c r="C36" s="132"/>
    </row>
    <row r="37" spans="1:7" ht="15" x14ac:dyDescent="0.2">
      <c r="B37" s="208" t="s">
        <v>756</v>
      </c>
    </row>
    <row r="38" spans="1:7" ht="15" x14ac:dyDescent="0.2">
      <c r="B38" s="208" t="s">
        <v>757</v>
      </c>
    </row>
    <row r="39" spans="1:7" ht="15" x14ac:dyDescent="0.2">
      <c r="B39" s="208" t="s">
        <v>1157</v>
      </c>
    </row>
    <row r="40" spans="1:7" ht="15" x14ac:dyDescent="0.2">
      <c r="B40" s="208" t="s">
        <v>1158</v>
      </c>
    </row>
    <row r="41" spans="1:7" ht="15" x14ac:dyDescent="0.2">
      <c r="B41" s="208" t="s">
        <v>1159</v>
      </c>
    </row>
    <row r="42" spans="1:7" ht="15" x14ac:dyDescent="0.2">
      <c r="B42" s="208" t="s">
        <v>1160</v>
      </c>
    </row>
    <row r="43" spans="1:7" ht="15" x14ac:dyDescent="0.2">
      <c r="B43" s="208" t="s">
        <v>1161</v>
      </c>
    </row>
    <row r="44" spans="1:7" ht="15" customHeight="1" x14ac:dyDescent="0.2">
      <c r="B44" s="208" t="s">
        <v>1162</v>
      </c>
    </row>
    <row r="45" spans="1:7" ht="15" customHeight="1" x14ac:dyDescent="0.2">
      <c r="B45" s="208" t="s">
        <v>1163</v>
      </c>
    </row>
    <row r="46" spans="1:7" ht="15" customHeight="1" x14ac:dyDescent="0.2"/>
    <row r="47" spans="1:7" ht="15" customHeight="1" x14ac:dyDescent="0.2"/>
    <row r="48" spans="1:7" s="118" customFormat="1" ht="12.75" x14ac:dyDescent="0.2">
      <c r="D48" s="198" t="s">
        <v>580</v>
      </c>
    </row>
    <row r="49" spans="3:6" ht="12.75" x14ac:dyDescent="0.2"/>
    <row r="50" spans="3:6" ht="12.75" x14ac:dyDescent="0.2">
      <c r="C50" s="849" t="s">
        <v>1125</v>
      </c>
      <c r="D50" s="849"/>
      <c r="E50" s="849"/>
      <c r="F50" s="849"/>
    </row>
    <row r="51" spans="3:6" ht="12.75" x14ac:dyDescent="0.2"/>
    <row r="52" spans="3:6" ht="12.75" hidden="1" x14ac:dyDescent="0.2"/>
    <row r="53" spans="3:6" ht="12.75" hidden="1" x14ac:dyDescent="0.2"/>
    <row r="54" spans="3:6" ht="12.75" hidden="1" x14ac:dyDescent="0.2"/>
    <row r="55" spans="3:6" ht="12.75" hidden="1" x14ac:dyDescent="0.2"/>
    <row r="56" spans="3:6" ht="12.75" hidden="1" x14ac:dyDescent="0.2"/>
    <row r="57" spans="3:6" ht="12.75" hidden="1" x14ac:dyDescent="0.2"/>
    <row r="58" spans="3:6" ht="12.75" hidden="1" x14ac:dyDescent="0.2"/>
    <row r="59" spans="3:6" ht="12.75" hidden="1" x14ac:dyDescent="0.2"/>
    <row r="60" spans="3:6" ht="12.75" hidden="1" x14ac:dyDescent="0.2"/>
    <row r="61" spans="3:6" ht="12.75" hidden="1" x14ac:dyDescent="0.2"/>
    <row r="62" spans="3:6" ht="12.75" hidden="1" x14ac:dyDescent="0.2"/>
    <row r="63" spans="3:6" ht="12.75" hidden="1" x14ac:dyDescent="0.2"/>
    <row r="64" spans="3:6" ht="12.75" hidden="1" x14ac:dyDescent="0.2"/>
    <row r="65" ht="12.75" hidden="1" x14ac:dyDescent="0.2"/>
    <row r="66" ht="12.75" hidden="1" x14ac:dyDescent="0.2"/>
    <row r="67" ht="12.75" hidden="1" x14ac:dyDescent="0.2"/>
    <row r="68" ht="12.75" hidden="1" customHeight="1" x14ac:dyDescent="0.2"/>
  </sheetData>
  <mergeCells count="1">
    <mergeCell ref="C50:F50"/>
  </mergeCells>
  <hyperlinks>
    <hyperlink ref="D48" location="TPD!A1" display="Zurück EBT" xr:uid="{00000000-0004-0000-3300-000000000000}"/>
    <hyperlink ref="C50" location="'Startseite Lehrgänge'!A1" display="Zurück Gesamt-Übersicht Lehrgänge Auszubildende" xr:uid="{00000000-0004-0000-3300-000001000000}"/>
  </hyperlinks>
  <pageMargins left="0.9055118110236221" right="0.31496062992125984" top="0.74803149606299213" bottom="0.74803149606299213" header="0.51181102362204722" footer="0.31496062992125984"/>
  <pageSetup paperSize="9" scale="99" orientation="portrait" r:id="rId1"/>
  <headerFooter alignWithMargins="0">
    <oddFooter>&amp;R&amp;8&amp;F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Tabelle28">
    <tabColor indexed="28"/>
    <pageSetUpPr autoPageBreaks="0" fitToPage="1"/>
  </sheetPr>
  <dimension ref="A1:K101"/>
  <sheetViews>
    <sheetView showGridLines="0" showRowColHeaders="0" showZeros="0" showOutlineSymbols="0" topLeftCell="A57" workbookViewId="0">
      <selection activeCell="C83" sqref="C83:F83"/>
    </sheetView>
  </sheetViews>
  <sheetFormatPr baseColWidth="10" defaultColWidth="0" defaultRowHeight="12.75" customHeight="1" zeroHeight="1" x14ac:dyDescent="0.2"/>
  <cols>
    <col min="1" max="1" width="11.42578125" customWidth="1"/>
    <col min="2" max="2" width="13.7109375" customWidth="1"/>
    <col min="3" max="3" width="11.7109375" customWidth="1"/>
    <col min="4" max="4" width="13.7109375" customWidth="1"/>
    <col min="5" max="5" width="5.42578125" customWidth="1"/>
    <col min="6" max="6" width="13.7109375" customWidth="1"/>
    <col min="7" max="8" width="12.85546875" customWidth="1"/>
  </cols>
  <sheetData>
    <row r="1" spans="1:3" x14ac:dyDescent="0.2"/>
    <row r="2" spans="1:3" x14ac:dyDescent="0.2"/>
    <row r="3" spans="1:3" x14ac:dyDescent="0.2"/>
    <row r="4" spans="1:3" x14ac:dyDescent="0.2"/>
    <row r="5" spans="1:3" ht="15.75" x14ac:dyDescent="0.2">
      <c r="A5" s="97" t="s">
        <v>758</v>
      </c>
    </row>
    <row r="6" spans="1:3" ht="15" customHeight="1" x14ac:dyDescent="0.2">
      <c r="A6" s="98"/>
    </row>
    <row r="7" spans="1:3" ht="15" x14ac:dyDescent="0.2">
      <c r="A7" s="99" t="s">
        <v>199</v>
      </c>
      <c r="C7" s="106" t="s">
        <v>759</v>
      </c>
    </row>
    <row r="8" spans="1:3" ht="15" customHeight="1" x14ac:dyDescent="0.2"/>
    <row r="9" spans="1:3" ht="15" x14ac:dyDescent="0.2">
      <c r="A9" s="99" t="s">
        <v>198</v>
      </c>
      <c r="C9" s="99" t="s">
        <v>395</v>
      </c>
    </row>
    <row r="10" spans="1:3" ht="15" customHeight="1" x14ac:dyDescent="0.2"/>
    <row r="11" spans="1:3" ht="15" x14ac:dyDescent="0.2">
      <c r="A11" s="99" t="s">
        <v>207</v>
      </c>
      <c r="C11" s="179" t="s">
        <v>996</v>
      </c>
    </row>
    <row r="12" spans="1:3" ht="15" x14ac:dyDescent="0.2">
      <c r="A12" s="99"/>
      <c r="C12" s="179" t="s">
        <v>999</v>
      </c>
    </row>
    <row r="13" spans="1:3" ht="15" x14ac:dyDescent="0.2">
      <c r="A13" s="99"/>
      <c r="C13" s="179" t="s">
        <v>1001</v>
      </c>
    </row>
    <row r="14" spans="1:3" ht="15" x14ac:dyDescent="0.2">
      <c r="A14" s="99"/>
      <c r="C14" s="179" t="s">
        <v>1000</v>
      </c>
    </row>
    <row r="15" spans="1:3" ht="15" customHeight="1" x14ac:dyDescent="0.2"/>
    <row r="16" spans="1:3" ht="15" x14ac:dyDescent="0.2">
      <c r="A16" s="103" t="s">
        <v>264</v>
      </c>
    </row>
    <row r="17" spans="1:11" ht="12.75" customHeight="1" x14ac:dyDescent="0.2">
      <c r="A17" s="103"/>
      <c r="I17" s="118"/>
      <c r="J17" s="118"/>
      <c r="K17" s="118"/>
    </row>
    <row r="18" spans="1:11" ht="15" customHeight="1" x14ac:dyDescent="0.2">
      <c r="A18" s="155"/>
      <c r="B18" s="137" t="s">
        <v>942</v>
      </c>
      <c r="C18" s="111"/>
      <c r="D18" s="106"/>
      <c r="E18" s="111"/>
      <c r="F18" s="111"/>
      <c r="G18" s="111"/>
      <c r="H18" s="106"/>
      <c r="I18" s="128"/>
      <c r="J18" s="128"/>
      <c r="K18" s="128"/>
    </row>
    <row r="19" spans="1:11" ht="15" customHeight="1" x14ac:dyDescent="0.2">
      <c r="A19" s="138"/>
      <c r="B19" s="137" t="s">
        <v>943</v>
      </c>
      <c r="C19" s="137"/>
      <c r="D19" s="166"/>
      <c r="E19" s="166"/>
      <c r="F19" s="166"/>
      <c r="G19" s="166"/>
      <c r="H19" s="106"/>
      <c r="I19" s="128"/>
      <c r="J19" s="128"/>
      <c r="K19" s="128"/>
    </row>
    <row r="20" spans="1:11" ht="15" customHeight="1" x14ac:dyDescent="0.2">
      <c r="A20" s="138"/>
      <c r="B20" s="137" t="s">
        <v>944</v>
      </c>
      <c r="C20" s="137"/>
      <c r="D20" s="137"/>
      <c r="E20" s="137"/>
      <c r="F20" s="137"/>
      <c r="G20" s="137"/>
      <c r="H20" s="106"/>
      <c r="I20" s="128"/>
      <c r="J20" s="128"/>
      <c r="K20" s="128"/>
    </row>
    <row r="21" spans="1:11" ht="15" customHeight="1" x14ac:dyDescent="0.2">
      <c r="A21" s="138"/>
      <c r="B21" s="137" t="s">
        <v>945</v>
      </c>
      <c r="C21" s="137"/>
      <c r="D21" s="137"/>
      <c r="E21" s="137"/>
      <c r="F21" s="137"/>
      <c r="G21" s="137"/>
      <c r="H21" s="106"/>
      <c r="I21" s="128"/>
      <c r="J21" s="128"/>
      <c r="K21" s="128"/>
    </row>
    <row r="22" spans="1:11" ht="15" customHeight="1" x14ac:dyDescent="0.25">
      <c r="A22" s="138"/>
      <c r="B22" s="137" t="s">
        <v>950</v>
      </c>
      <c r="C22" s="167"/>
      <c r="D22" s="167"/>
      <c r="E22" s="167"/>
      <c r="F22" s="167"/>
      <c r="G22" s="167"/>
      <c r="H22" s="106"/>
      <c r="I22" s="128"/>
      <c r="J22" s="128"/>
      <c r="K22" s="128"/>
    </row>
    <row r="23" spans="1:11" ht="15" customHeight="1" x14ac:dyDescent="0.25">
      <c r="A23" s="138"/>
      <c r="B23" s="137" t="s">
        <v>949</v>
      </c>
      <c r="C23" s="99"/>
      <c r="D23" s="167"/>
      <c r="E23" s="167"/>
      <c r="F23" s="167"/>
      <c r="G23" s="167"/>
      <c r="H23" s="106"/>
      <c r="I23" s="128"/>
      <c r="J23" s="128"/>
      <c r="K23" s="128"/>
    </row>
    <row r="24" spans="1:11" ht="15" customHeight="1" x14ac:dyDescent="0.25">
      <c r="A24" s="138"/>
      <c r="B24" s="137" t="s">
        <v>948</v>
      </c>
      <c r="C24" s="99"/>
      <c r="D24" s="167"/>
      <c r="E24" s="167"/>
      <c r="F24" s="167"/>
      <c r="G24" s="167"/>
      <c r="H24" s="106"/>
      <c r="I24" s="128"/>
      <c r="J24" s="128"/>
      <c r="K24" s="128"/>
    </row>
    <row r="25" spans="1:11" ht="15" customHeight="1" x14ac:dyDescent="0.25">
      <c r="A25" s="138"/>
      <c r="B25" s="137" t="s">
        <v>947</v>
      </c>
      <c r="C25" s="99"/>
      <c r="D25" s="167"/>
      <c r="E25" s="167"/>
      <c r="F25" s="167"/>
      <c r="G25" s="167"/>
      <c r="H25" s="106"/>
      <c r="I25" s="128"/>
      <c r="J25" s="128"/>
      <c r="K25" s="128"/>
    </row>
    <row r="26" spans="1:11" ht="15" customHeight="1" x14ac:dyDescent="0.25">
      <c r="A26" s="138"/>
      <c r="B26" s="137" t="s">
        <v>946</v>
      </c>
      <c r="C26" s="167"/>
      <c r="D26" s="167"/>
      <c r="E26" s="167"/>
      <c r="F26" s="167"/>
      <c r="G26" s="167"/>
      <c r="H26" s="106"/>
      <c r="I26" s="128"/>
      <c r="J26" s="128"/>
      <c r="K26" s="128"/>
    </row>
    <row r="27" spans="1:11" ht="15" customHeight="1" x14ac:dyDescent="0.25">
      <c r="A27" s="138"/>
      <c r="B27" s="137" t="s">
        <v>869</v>
      </c>
      <c r="C27" s="99"/>
      <c r="D27" s="99"/>
      <c r="E27" s="99"/>
      <c r="F27" s="167"/>
      <c r="G27" s="167"/>
      <c r="H27" s="106"/>
      <c r="I27" s="128"/>
      <c r="J27" s="128"/>
      <c r="K27" s="128"/>
    </row>
    <row r="28" spans="1:11" ht="15" customHeight="1" x14ac:dyDescent="0.25">
      <c r="A28" s="138"/>
      <c r="B28" s="137" t="s">
        <v>870</v>
      </c>
      <c r="C28" s="99"/>
      <c r="D28" s="99"/>
      <c r="E28" s="99"/>
      <c r="F28" s="99"/>
      <c r="G28" s="167"/>
      <c r="H28" s="106"/>
      <c r="I28" s="128"/>
      <c r="J28" s="128"/>
      <c r="K28" s="128"/>
    </row>
    <row r="29" spans="1:11" ht="15" customHeight="1" x14ac:dyDescent="0.25">
      <c r="A29" s="138"/>
      <c r="B29" s="137" t="s">
        <v>871</v>
      </c>
      <c r="C29" s="167"/>
      <c r="D29" s="167"/>
      <c r="E29" s="167"/>
      <c r="F29" s="167"/>
      <c r="G29" s="167"/>
      <c r="H29" s="106"/>
      <c r="I29" s="128"/>
      <c r="J29" s="128"/>
      <c r="K29" s="128"/>
    </row>
    <row r="30" spans="1:11" ht="15" customHeight="1" x14ac:dyDescent="0.25">
      <c r="A30" s="138"/>
      <c r="B30" s="137" t="s">
        <v>872</v>
      </c>
      <c r="C30" s="99"/>
      <c r="D30" s="167"/>
      <c r="E30" s="167"/>
      <c r="F30" s="167"/>
      <c r="G30" s="167"/>
      <c r="H30" s="106"/>
      <c r="I30" s="128"/>
      <c r="J30" s="128"/>
      <c r="K30" s="128"/>
    </row>
    <row r="31" spans="1:11" ht="15" customHeight="1" x14ac:dyDescent="0.25">
      <c r="A31" s="138"/>
      <c r="B31" s="137" t="s">
        <v>873</v>
      </c>
      <c r="C31" s="99"/>
      <c r="D31" s="99"/>
      <c r="E31" s="99"/>
      <c r="F31" s="167"/>
      <c r="G31" s="167"/>
      <c r="H31" s="106"/>
      <c r="I31" s="128"/>
      <c r="J31" s="128"/>
      <c r="K31" s="128"/>
    </row>
    <row r="32" spans="1:11" ht="15" customHeight="1" x14ac:dyDescent="0.25">
      <c r="A32" s="138"/>
      <c r="B32" s="137" t="s">
        <v>874</v>
      </c>
      <c r="C32" s="167"/>
      <c r="D32" s="167"/>
      <c r="E32" s="167"/>
      <c r="F32" s="167"/>
      <c r="G32" s="167"/>
      <c r="H32" s="106"/>
      <c r="I32" s="154"/>
      <c r="J32" s="154"/>
      <c r="K32" s="154"/>
    </row>
    <row r="33" spans="1:8" s="118" customFormat="1" ht="15" customHeight="1" x14ac:dyDescent="0.2">
      <c r="A33" s="138"/>
      <c r="B33" s="137" t="s">
        <v>875</v>
      </c>
      <c r="C33" s="99"/>
      <c r="D33" s="99"/>
      <c r="E33" s="99"/>
      <c r="F33" s="99"/>
      <c r="G33" s="99"/>
      <c r="H33" s="106"/>
    </row>
    <row r="34" spans="1:8" s="118" customFormat="1" ht="15" customHeight="1" x14ac:dyDescent="0.2">
      <c r="A34" s="138"/>
      <c r="B34" s="137" t="s">
        <v>876</v>
      </c>
      <c r="C34" s="99"/>
      <c r="D34" s="99"/>
      <c r="E34" s="99"/>
      <c r="F34" s="99"/>
      <c r="G34" s="99"/>
      <c r="H34" s="106"/>
    </row>
    <row r="35" spans="1:8" s="118" customFormat="1" ht="15" customHeight="1" x14ac:dyDescent="0.2">
      <c r="A35" s="138"/>
      <c r="B35" s="137" t="s">
        <v>877</v>
      </c>
      <c r="C35" s="148"/>
      <c r="D35" s="148"/>
      <c r="E35" s="148"/>
      <c r="F35" s="148"/>
      <c r="G35" s="148"/>
      <c r="H35" s="106"/>
    </row>
    <row r="36" spans="1:8" s="118" customFormat="1" ht="15" customHeight="1" x14ac:dyDescent="0.2">
      <c r="A36" s="138"/>
      <c r="B36" s="137" t="s">
        <v>878</v>
      </c>
      <c r="C36" s="148"/>
      <c r="D36" s="148"/>
      <c r="E36" s="148"/>
      <c r="F36" s="148"/>
      <c r="G36" s="148"/>
      <c r="H36" s="106"/>
    </row>
    <row r="37" spans="1:8" s="118" customFormat="1" ht="15" customHeight="1" x14ac:dyDescent="0.2">
      <c r="A37" s="138"/>
      <c r="B37" s="137" t="s">
        <v>879</v>
      </c>
      <c r="C37" s="148"/>
      <c r="D37" s="148"/>
      <c r="E37" s="148"/>
      <c r="F37" s="148"/>
      <c r="G37" s="148"/>
      <c r="H37" s="106"/>
    </row>
    <row r="38" spans="1:8" s="118" customFormat="1" ht="15" customHeight="1" x14ac:dyDescent="0.2">
      <c r="A38" s="138"/>
      <c r="B38" s="137" t="s">
        <v>880</v>
      </c>
      <c r="C38" s="148"/>
      <c r="D38" s="148"/>
      <c r="E38" s="148"/>
      <c r="F38" s="148"/>
      <c r="G38" s="148"/>
      <c r="H38" s="106"/>
    </row>
    <row r="39" spans="1:8" s="118" customFormat="1" ht="15" customHeight="1" x14ac:dyDescent="0.2">
      <c r="A39" s="138"/>
      <c r="B39" s="137" t="s">
        <v>881</v>
      </c>
      <c r="C39" s="148"/>
      <c r="D39" s="148"/>
      <c r="E39" s="148"/>
      <c r="F39" s="148"/>
      <c r="G39" s="148"/>
      <c r="H39" s="106"/>
    </row>
    <row r="40" spans="1:8" s="118" customFormat="1" ht="15" customHeight="1" x14ac:dyDescent="0.2">
      <c r="A40" s="138"/>
      <c r="B40" s="137" t="s">
        <v>882</v>
      </c>
      <c r="C40" s="148"/>
      <c r="D40" s="148"/>
      <c r="E40" s="148"/>
      <c r="F40" s="148"/>
      <c r="G40" s="148"/>
      <c r="H40" s="106"/>
    </row>
    <row r="41" spans="1:8" s="118" customFormat="1" ht="15" customHeight="1" x14ac:dyDescent="0.2">
      <c r="A41" s="138"/>
      <c r="B41" s="137" t="s">
        <v>883</v>
      </c>
      <c r="C41" s="148"/>
      <c r="D41" s="148"/>
      <c r="E41" s="148"/>
      <c r="F41" s="148"/>
      <c r="G41" s="148"/>
      <c r="H41" s="106"/>
    </row>
    <row r="42" spans="1:8" s="118" customFormat="1" ht="15" customHeight="1" x14ac:dyDescent="0.2">
      <c r="A42" s="138"/>
      <c r="B42" s="137" t="s">
        <v>884</v>
      </c>
      <c r="C42" s="148"/>
      <c r="D42" s="148"/>
      <c r="E42" s="148"/>
      <c r="F42" s="148"/>
      <c r="G42" s="148"/>
      <c r="H42" s="106"/>
    </row>
    <row r="43" spans="1:8" s="118" customFormat="1" ht="15" customHeight="1" x14ac:dyDescent="0.25">
      <c r="A43" s="138"/>
      <c r="B43" s="137" t="s">
        <v>885</v>
      </c>
      <c r="C43" s="99"/>
      <c r="D43" s="99"/>
      <c r="E43" s="167"/>
      <c r="F43" s="167"/>
      <c r="G43" s="167"/>
      <c r="H43" s="106"/>
    </row>
    <row r="44" spans="1:8" s="118" customFormat="1" ht="15" customHeight="1" x14ac:dyDescent="0.25">
      <c r="A44" s="138"/>
      <c r="B44" s="137" t="s">
        <v>886</v>
      </c>
      <c r="C44" s="99"/>
      <c r="D44" s="99"/>
      <c r="E44" s="99"/>
      <c r="F44" s="167"/>
      <c r="G44" s="167"/>
      <c r="H44" s="106"/>
    </row>
    <row r="45" spans="1:8" s="118" customFormat="1" ht="15" customHeight="1" x14ac:dyDescent="0.2">
      <c r="A45" s="138"/>
      <c r="B45" s="137" t="s">
        <v>887</v>
      </c>
      <c r="C45" s="99"/>
      <c r="D45" s="99"/>
      <c r="E45" s="99"/>
      <c r="F45" s="99"/>
      <c r="G45" s="99"/>
      <c r="H45" s="106"/>
    </row>
    <row r="46" spans="1:8" s="118" customFormat="1" ht="15" customHeight="1" x14ac:dyDescent="0.25">
      <c r="A46" s="138"/>
      <c r="B46" s="137" t="s">
        <v>888</v>
      </c>
      <c r="C46" s="99"/>
      <c r="D46" s="99"/>
      <c r="E46" s="99"/>
      <c r="F46" s="99"/>
      <c r="G46" s="167"/>
      <c r="H46" s="106"/>
    </row>
    <row r="47" spans="1:8" s="118" customFormat="1" ht="15" customHeight="1" x14ac:dyDescent="0.25">
      <c r="A47" s="138"/>
      <c r="B47" s="137" t="s">
        <v>889</v>
      </c>
      <c r="C47" s="99"/>
      <c r="D47" s="167"/>
      <c r="E47" s="167"/>
      <c r="F47" s="167"/>
      <c r="G47" s="167"/>
      <c r="H47" s="106"/>
    </row>
    <row r="48" spans="1:8" s="118" customFormat="1" ht="15" customHeight="1" x14ac:dyDescent="0.25">
      <c r="A48" s="138"/>
      <c r="B48" s="137" t="s">
        <v>890</v>
      </c>
      <c r="C48" s="99"/>
      <c r="D48" s="99"/>
      <c r="E48" s="99"/>
      <c r="F48" s="99"/>
      <c r="G48" s="167"/>
      <c r="H48" s="106"/>
    </row>
    <row r="49" spans="1:8" s="118" customFormat="1" ht="15" customHeight="1" x14ac:dyDescent="0.25">
      <c r="A49" s="138"/>
      <c r="B49" s="137" t="s">
        <v>891</v>
      </c>
      <c r="C49" s="99"/>
      <c r="D49" s="99"/>
      <c r="E49" s="99"/>
      <c r="F49" s="167"/>
      <c r="G49" s="167"/>
      <c r="H49" s="106"/>
    </row>
    <row r="50" spans="1:8" s="118" customFormat="1" ht="15" customHeight="1" x14ac:dyDescent="0.25">
      <c r="A50" s="138"/>
      <c r="B50" s="137" t="s">
        <v>892</v>
      </c>
      <c r="C50" s="99"/>
      <c r="D50" s="99"/>
      <c r="E50" s="99"/>
      <c r="F50" s="99"/>
      <c r="G50" s="167"/>
      <c r="H50" s="106"/>
    </row>
    <row r="51" spans="1:8" s="118" customFormat="1" ht="15" customHeight="1" x14ac:dyDescent="0.25">
      <c r="A51" s="138"/>
      <c r="B51" s="137" t="s">
        <v>893</v>
      </c>
      <c r="C51" s="99"/>
      <c r="D51" s="99"/>
      <c r="E51" s="99"/>
      <c r="F51" s="99"/>
      <c r="G51" s="167"/>
      <c r="H51" s="106"/>
    </row>
    <row r="52" spans="1:8" s="118" customFormat="1" ht="15" customHeight="1" x14ac:dyDescent="0.25">
      <c r="A52" s="138"/>
      <c r="B52" s="137" t="s">
        <v>894</v>
      </c>
      <c r="C52" s="99"/>
      <c r="D52" s="167"/>
      <c r="E52" s="167"/>
      <c r="F52" s="167"/>
      <c r="G52" s="167"/>
      <c r="H52" s="106"/>
    </row>
    <row r="53" spans="1:8" s="118" customFormat="1" ht="15" customHeight="1" x14ac:dyDescent="0.2">
      <c r="A53" s="138"/>
      <c r="B53" s="137" t="s">
        <v>895</v>
      </c>
      <c r="C53" s="99"/>
      <c r="D53" s="99"/>
      <c r="E53" s="99"/>
      <c r="F53" s="99"/>
      <c r="G53" s="99"/>
      <c r="H53" s="106"/>
    </row>
    <row r="54" spans="1:8" s="118" customFormat="1" ht="15" customHeight="1" x14ac:dyDescent="0.25">
      <c r="A54" s="138"/>
      <c r="B54" s="137" t="s">
        <v>896</v>
      </c>
      <c r="C54" s="99"/>
      <c r="D54" s="99"/>
      <c r="E54" s="99"/>
      <c r="F54" s="99"/>
      <c r="G54" s="167"/>
      <c r="H54" s="106"/>
    </row>
    <row r="55" spans="1:8" s="118" customFormat="1" ht="15" customHeight="1" x14ac:dyDescent="0.25">
      <c r="A55" s="138"/>
      <c r="B55" s="137" t="s">
        <v>897</v>
      </c>
      <c r="C55" s="99"/>
      <c r="D55" s="167"/>
      <c r="E55" s="167"/>
      <c r="F55" s="167"/>
      <c r="G55" s="167"/>
      <c r="H55" s="106"/>
    </row>
    <row r="56" spans="1:8" s="118" customFormat="1" ht="15" customHeight="1" x14ac:dyDescent="0.2">
      <c r="A56" s="138"/>
      <c r="B56" s="137" t="s">
        <v>898</v>
      </c>
      <c r="C56" s="99"/>
      <c r="D56" s="99"/>
      <c r="E56" s="99"/>
      <c r="F56" s="99"/>
      <c r="G56" s="99"/>
      <c r="H56" s="106"/>
    </row>
    <row r="57" spans="1:8" s="118" customFormat="1" ht="15" customHeight="1" x14ac:dyDescent="0.25">
      <c r="A57" s="138"/>
      <c r="B57" s="137" t="s">
        <v>899</v>
      </c>
      <c r="C57" s="137"/>
      <c r="D57" s="137"/>
      <c r="E57" s="137"/>
      <c r="F57" s="137"/>
      <c r="G57" s="167"/>
      <c r="H57" s="106"/>
    </row>
    <row r="58" spans="1:8" s="118" customFormat="1" ht="15" customHeight="1" x14ac:dyDescent="0.2">
      <c r="A58" s="136"/>
      <c r="B58" s="137" t="s">
        <v>900</v>
      </c>
      <c r="C58" s="166"/>
      <c r="D58" s="166"/>
      <c r="E58" s="166"/>
      <c r="F58" s="166"/>
      <c r="G58" s="111"/>
      <c r="H58" s="106"/>
    </row>
    <row r="59" spans="1:8" s="118" customFormat="1" ht="15" customHeight="1" x14ac:dyDescent="0.2">
      <c r="A59" s="136"/>
      <c r="B59" s="137" t="s">
        <v>901</v>
      </c>
      <c r="C59" s="166"/>
      <c r="D59" s="166"/>
      <c r="E59" s="166"/>
      <c r="F59" s="166"/>
      <c r="G59" s="111"/>
      <c r="H59" s="106"/>
    </row>
    <row r="60" spans="1:8" s="118" customFormat="1" ht="15" customHeight="1" x14ac:dyDescent="0.25">
      <c r="A60" s="136"/>
      <c r="B60" s="137" t="s">
        <v>902</v>
      </c>
      <c r="C60" s="166"/>
      <c r="D60" s="166"/>
      <c r="E60" s="166"/>
      <c r="F60" s="166"/>
      <c r="G60" s="167"/>
      <c r="H60" s="106"/>
    </row>
    <row r="61" spans="1:8" s="118" customFormat="1" ht="15" customHeight="1" x14ac:dyDescent="0.25">
      <c r="A61" s="136"/>
      <c r="B61" s="137" t="s">
        <v>903</v>
      </c>
      <c r="C61" s="166"/>
      <c r="D61" s="166"/>
      <c r="E61" s="166"/>
      <c r="F61" s="166"/>
      <c r="G61" s="167"/>
      <c r="H61" s="106"/>
    </row>
    <row r="62" spans="1:8" s="118" customFormat="1" ht="15" customHeight="1" x14ac:dyDescent="0.2">
      <c r="A62" s="136"/>
      <c r="B62" s="137" t="s">
        <v>904</v>
      </c>
      <c r="C62" s="166"/>
      <c r="D62" s="166"/>
      <c r="E62" s="166"/>
      <c r="F62" s="166"/>
      <c r="G62" s="99"/>
      <c r="H62" s="106"/>
    </row>
    <row r="63" spans="1:8" s="118" customFormat="1" ht="15" customHeight="1" x14ac:dyDescent="0.2">
      <c r="A63" s="136"/>
      <c r="B63" s="137" t="s">
        <v>905</v>
      </c>
      <c r="C63" s="166"/>
      <c r="D63" s="166"/>
      <c r="E63" s="166"/>
      <c r="F63" s="166"/>
      <c r="G63" s="99"/>
      <c r="H63" s="106"/>
    </row>
    <row r="64" spans="1:8" s="118" customFormat="1" ht="15" customHeight="1" x14ac:dyDescent="0.2">
      <c r="A64" s="136"/>
      <c r="B64" s="137" t="s">
        <v>906</v>
      </c>
      <c r="C64" s="166"/>
      <c r="D64" s="166"/>
      <c r="E64" s="166"/>
      <c r="F64" s="166"/>
      <c r="G64" s="99"/>
      <c r="H64" s="106"/>
    </row>
    <row r="65" spans="1:8" s="118" customFormat="1" ht="15" customHeight="1" x14ac:dyDescent="0.2">
      <c r="A65" s="136"/>
      <c r="B65" s="137"/>
      <c r="C65" s="166"/>
      <c r="D65" s="166"/>
      <c r="E65" s="166"/>
      <c r="F65" s="166"/>
      <c r="G65" s="99"/>
      <c r="H65" s="106"/>
    </row>
    <row r="66" spans="1:8" s="118" customFormat="1" ht="15" customHeight="1" x14ac:dyDescent="0.2">
      <c r="A66"/>
      <c r="B66" s="137" t="s">
        <v>907</v>
      </c>
      <c r="C66" s="106"/>
      <c r="D66" s="166"/>
      <c r="E66" s="166"/>
      <c r="F66" s="166"/>
      <c r="G66" s="166"/>
      <c r="H66" s="99"/>
    </row>
    <row r="67" spans="1:8" s="118" customFormat="1" ht="15" customHeight="1" x14ac:dyDescent="0.2">
      <c r="A67"/>
      <c r="B67" s="103" t="s">
        <v>1413</v>
      </c>
      <c r="C67"/>
      <c r="D67"/>
      <c r="E67"/>
      <c r="F67"/>
      <c r="G67"/>
      <c r="H67" s="157"/>
    </row>
    <row r="68" spans="1:8" s="118" customFormat="1" ht="15" customHeight="1" x14ac:dyDescent="0.2">
      <c r="A68"/>
      <c r="B68" s="103" t="s">
        <v>1414</v>
      </c>
      <c r="C68"/>
      <c r="D68"/>
      <c r="E68"/>
      <c r="F68"/>
      <c r="G68"/>
      <c r="H68" s="157"/>
    </row>
    <row r="69" spans="1:8" s="118" customFormat="1" ht="15" customHeight="1" x14ac:dyDescent="0.2">
      <c r="A69"/>
      <c r="B69" s="103" t="s">
        <v>1415</v>
      </c>
      <c r="C69"/>
      <c r="D69"/>
      <c r="E69"/>
      <c r="F69"/>
      <c r="G69"/>
      <c r="H69" s="139"/>
    </row>
    <row r="70" spans="1:8" s="118" customFormat="1" ht="15" customHeight="1" x14ac:dyDescent="0.2">
      <c r="A70"/>
      <c r="B70" s="103" t="s">
        <v>1416</v>
      </c>
      <c r="C70"/>
      <c r="D70"/>
      <c r="E70"/>
      <c r="F70"/>
      <c r="G70"/>
      <c r="H70" s="139"/>
    </row>
    <row r="71" spans="1:8" s="118" customFormat="1" ht="15" customHeight="1" x14ac:dyDescent="0.2">
      <c r="A71"/>
      <c r="B71" s="103" t="s">
        <v>1417</v>
      </c>
      <c r="C71"/>
      <c r="D71"/>
      <c r="E71"/>
      <c r="F71"/>
      <c r="G71"/>
      <c r="H71" s="139"/>
    </row>
    <row r="72" spans="1:8" s="118" customFormat="1" ht="15" customHeight="1" x14ac:dyDescent="0.2">
      <c r="A72"/>
      <c r="B72" s="103" t="s">
        <v>1425</v>
      </c>
      <c r="C72"/>
      <c r="D72"/>
      <c r="E72"/>
      <c r="F72"/>
      <c r="G72"/>
      <c r="H72" s="139"/>
    </row>
    <row r="73" spans="1:8" s="118" customFormat="1" ht="15" customHeight="1" x14ac:dyDescent="0.2">
      <c r="A73"/>
      <c r="B73" s="103" t="s">
        <v>1418</v>
      </c>
      <c r="C73"/>
      <c r="D73"/>
      <c r="E73"/>
      <c r="F73"/>
      <c r="G73"/>
      <c r="H73" s="139"/>
    </row>
    <row r="74" spans="1:8" s="118" customFormat="1" ht="15" customHeight="1" x14ac:dyDescent="0.2">
      <c r="A74"/>
      <c r="B74" s="103" t="s">
        <v>1419</v>
      </c>
      <c r="C74"/>
      <c r="D74"/>
      <c r="E74"/>
      <c r="F74"/>
      <c r="G74"/>
      <c r="H74" s="139"/>
    </row>
    <row r="75" spans="1:8" s="118" customFormat="1" ht="15" customHeight="1" x14ac:dyDescent="0.2">
      <c r="A75"/>
      <c r="B75" s="103" t="s">
        <v>1420</v>
      </c>
      <c r="C75"/>
      <c r="D75"/>
      <c r="E75"/>
      <c r="F75"/>
      <c r="G75"/>
      <c r="H75" s="139"/>
    </row>
    <row r="76" spans="1:8" s="118" customFormat="1" ht="15" customHeight="1" x14ac:dyDescent="0.2">
      <c r="A76"/>
      <c r="B76" s="103" t="s">
        <v>1421</v>
      </c>
      <c r="C76"/>
      <c r="D76"/>
      <c r="E76"/>
      <c r="F76"/>
      <c r="G76"/>
      <c r="H76" s="139"/>
    </row>
    <row r="77" spans="1:8" s="118" customFormat="1" ht="15" customHeight="1" x14ac:dyDescent="0.2">
      <c r="A77"/>
      <c r="B77" s="103" t="s">
        <v>1422</v>
      </c>
      <c r="C77"/>
      <c r="D77"/>
      <c r="E77"/>
      <c r="F77"/>
      <c r="G77"/>
      <c r="H77" s="139"/>
    </row>
    <row r="78" spans="1:8" s="118" customFormat="1" ht="15" customHeight="1" x14ac:dyDescent="0.2">
      <c r="A78"/>
      <c r="B78" s="103" t="s">
        <v>1423</v>
      </c>
      <c r="C78"/>
      <c r="D78"/>
      <c r="E78"/>
      <c r="F78"/>
      <c r="G78"/>
      <c r="H78" s="139"/>
    </row>
    <row r="79" spans="1:8" s="118" customFormat="1" ht="15" customHeight="1" x14ac:dyDescent="0.2">
      <c r="A79"/>
      <c r="B79" s="103" t="s">
        <v>1424</v>
      </c>
      <c r="C79"/>
      <c r="D79"/>
      <c r="E79"/>
      <c r="F79"/>
      <c r="G79"/>
      <c r="H79" s="139"/>
    </row>
    <row r="80" spans="1:8" s="118" customFormat="1" ht="15" customHeight="1" x14ac:dyDescent="0.2">
      <c r="A80"/>
      <c r="B80" s="140"/>
      <c r="C80" s="176"/>
      <c r="D80" s="176"/>
      <c r="E80" s="157"/>
      <c r="F80" s="140"/>
      <c r="G80" s="139"/>
      <c r="H80" s="139"/>
    </row>
    <row r="81" spans="1:8" s="118" customFormat="1" x14ac:dyDescent="0.2">
      <c r="C81" s="198"/>
      <c r="D81" s="198" t="s">
        <v>580</v>
      </c>
    </row>
    <row r="82" spans="1:8" x14ac:dyDescent="0.2">
      <c r="C82" s="1"/>
      <c r="D82" s="1"/>
    </row>
    <row r="83" spans="1:8" x14ac:dyDescent="0.2">
      <c r="C83" s="849" t="s">
        <v>1125</v>
      </c>
      <c r="D83" s="849"/>
      <c r="E83" s="849"/>
      <c r="F83" s="849"/>
    </row>
    <row r="84" spans="1:8" s="118" customFormat="1" ht="15" customHeight="1" x14ac:dyDescent="0.2">
      <c r="A84"/>
      <c r="B84" s="140"/>
      <c r="C84" s="176"/>
      <c r="D84" s="176"/>
      <c r="E84" s="176"/>
      <c r="F84" s="140"/>
      <c r="G84" s="176"/>
      <c r="H84" s="176"/>
    </row>
    <row r="85" spans="1:8" s="118" customFormat="1" ht="15" hidden="1" customHeight="1" x14ac:dyDescent="0.2">
      <c r="A85"/>
      <c r="B85" s="140"/>
      <c r="C85" s="176"/>
      <c r="D85" s="176"/>
      <c r="E85" s="176"/>
      <c r="F85" s="176"/>
      <c r="G85" s="176"/>
      <c r="H85" s="176"/>
    </row>
    <row r="86" spans="1:8" s="118" customFormat="1" ht="15" hidden="1" customHeight="1" x14ac:dyDescent="0.2">
      <c r="A86"/>
      <c r="B86" s="140"/>
      <c r="C86" s="176"/>
      <c r="D86" s="176"/>
      <c r="E86" s="176"/>
      <c r="F86" s="176"/>
      <c r="G86" s="176"/>
      <c r="H86" s="176"/>
    </row>
    <row r="87" spans="1:8" s="118" customFormat="1" ht="15" hidden="1" customHeight="1" x14ac:dyDescent="0.2">
      <c r="A87"/>
      <c r="B87" s="140"/>
      <c r="C87" s="176"/>
      <c r="D87" s="176"/>
      <c r="E87" s="176"/>
      <c r="F87" s="176"/>
      <c r="G87" s="176"/>
      <c r="H87" s="176"/>
    </row>
    <row r="88" spans="1:8" s="118" customFormat="1" ht="15" hidden="1" customHeight="1" x14ac:dyDescent="0.2">
      <c r="A88"/>
      <c r="B88" s="140"/>
      <c r="C88" s="176"/>
      <c r="D88" s="176"/>
      <c r="E88" s="176"/>
      <c r="F88" s="176"/>
      <c r="G88" s="176"/>
      <c r="H88" s="176"/>
    </row>
    <row r="89" spans="1:8" s="118" customFormat="1" ht="15" hidden="1" customHeight="1" x14ac:dyDescent="0.2">
      <c r="A89"/>
      <c r="B89" s="140"/>
      <c r="C89" s="176"/>
      <c r="D89" s="176"/>
      <c r="E89" s="176"/>
      <c r="F89" s="176"/>
      <c r="G89" s="176"/>
      <c r="H89" s="176"/>
    </row>
    <row r="90" spans="1:8" s="118" customFormat="1" ht="15" hidden="1" customHeight="1" x14ac:dyDescent="0.2">
      <c r="A90"/>
      <c r="B90" s="140"/>
      <c r="C90" s="176"/>
      <c r="D90" s="176"/>
      <c r="E90" s="176"/>
      <c r="F90" s="176"/>
      <c r="G90" s="176"/>
      <c r="H90" s="176"/>
    </row>
    <row r="91" spans="1:8" s="118" customFormat="1" ht="15" hidden="1" customHeight="1" x14ac:dyDescent="0.2">
      <c r="A91"/>
      <c r="B91" s="140"/>
      <c r="C91" s="176"/>
      <c r="D91" s="176"/>
      <c r="E91" s="176"/>
      <c r="F91" s="176"/>
      <c r="G91" s="176"/>
      <c r="H91" s="176"/>
    </row>
    <row r="92" spans="1:8" s="118" customFormat="1" ht="15" hidden="1" customHeight="1" x14ac:dyDescent="0.2">
      <c r="A92"/>
      <c r="B92" s="140"/>
      <c r="C92" s="176"/>
      <c r="D92" s="176"/>
      <c r="E92" s="176"/>
      <c r="F92" s="176"/>
      <c r="G92" s="176"/>
      <c r="H92" s="176"/>
    </row>
    <row r="93" spans="1:8" s="118" customFormat="1" ht="15" hidden="1" customHeight="1" x14ac:dyDescent="0.2">
      <c r="A93"/>
      <c r="B93" s="170"/>
      <c r="C93" s="176"/>
      <c r="D93" s="176"/>
      <c r="E93" s="176"/>
      <c r="F93" s="176"/>
      <c r="G93" s="176"/>
      <c r="H93" s="176"/>
    </row>
    <row r="94" spans="1:8" s="118" customFormat="1" ht="15" hidden="1" customHeight="1" x14ac:dyDescent="0.2">
      <c r="A94"/>
      <c r="B94" s="170"/>
      <c r="C94" s="176"/>
      <c r="D94" s="176"/>
      <c r="E94" s="176"/>
      <c r="F94" s="176"/>
      <c r="G94" s="176"/>
      <c r="H94" s="176"/>
    </row>
    <row r="95" spans="1:8" s="118" customFormat="1" ht="15" hidden="1" customHeight="1" x14ac:dyDescent="0.2">
      <c r="A95"/>
      <c r="B95" s="140"/>
      <c r="C95" s="176"/>
      <c r="D95" s="176"/>
      <c r="E95" s="176"/>
      <c r="F95" s="176"/>
      <c r="G95" s="176"/>
      <c r="H95" s="176"/>
    </row>
    <row r="96" spans="1:8" s="118" customFormat="1" ht="15" hidden="1" customHeight="1" x14ac:dyDescent="0.2">
      <c r="A96"/>
      <c r="B96" s="140"/>
      <c r="C96" s="176"/>
      <c r="D96" s="176"/>
      <c r="E96" s="176"/>
      <c r="F96" s="176"/>
      <c r="G96" s="176"/>
      <c r="H96" s="176"/>
    </row>
    <row r="97" spans="1:11" s="118" customFormat="1" ht="15" hidden="1" customHeight="1" x14ac:dyDescent="0.2">
      <c r="A97"/>
      <c r="B97" s="140"/>
      <c r="C97" s="176"/>
      <c r="D97" s="176"/>
      <c r="E97" s="176"/>
      <c r="F97" s="176"/>
      <c r="G97" s="176"/>
      <c r="H97" s="176"/>
    </row>
    <row r="98" spans="1:11" hidden="1" x14ac:dyDescent="0.2">
      <c r="B98" s="140"/>
      <c r="C98" s="176"/>
      <c r="D98" s="176"/>
      <c r="E98" s="176"/>
      <c r="F98" s="176"/>
      <c r="G98" s="176"/>
      <c r="H98" s="176"/>
      <c r="I98" s="154"/>
      <c r="J98" s="154"/>
      <c r="K98" s="128"/>
    </row>
    <row r="99" spans="1:11" hidden="1" x14ac:dyDescent="0.2">
      <c r="I99" s="154"/>
      <c r="J99" s="128"/>
      <c r="K99" s="128"/>
    </row>
    <row r="100" spans="1:11" hidden="1" x14ac:dyDescent="0.2">
      <c r="C100" s="1"/>
      <c r="D100" s="118"/>
      <c r="I100" s="154"/>
      <c r="J100" s="128"/>
      <c r="K100" s="128"/>
    </row>
    <row r="101" spans="1:11" hidden="1" x14ac:dyDescent="0.2"/>
  </sheetData>
  <mergeCells count="1">
    <mergeCell ref="C83:F83"/>
  </mergeCells>
  <hyperlinks>
    <hyperlink ref="D81" location="TPD!A1" display="Zurück TPD" xr:uid="{00000000-0004-0000-3400-000000000000}"/>
    <hyperlink ref="C83" location="'Startseite Lehrgänge'!A1" display="Zurück Gesamt-Übersicht Lehrgänge Auszubildende" xr:uid="{00000000-0004-0000-3400-000001000000}"/>
  </hyperlinks>
  <pageMargins left="0.9055118110236221" right="0.31496062992125984" top="0.74803149606299213" bottom="0.74803149606299213" header="0.51181102362204722" footer="0.31496062992125984"/>
  <pageSetup paperSize="9" scale="92" fitToHeight="2" orientation="portrait" r:id="rId1"/>
  <headerFooter alignWithMargins="0">
    <oddFooter>&amp;R&amp;8&amp;F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Tabelle153">
    <tabColor indexed="28"/>
    <pageSetUpPr autoPageBreaks="0"/>
  </sheetPr>
  <dimension ref="A1:F50"/>
  <sheetViews>
    <sheetView showGridLines="0" showRowColHeaders="0" showZeros="0" showOutlineSymbols="0" topLeftCell="A27" workbookViewId="0">
      <selection activeCell="C34" sqref="C34:F34"/>
    </sheetView>
  </sheetViews>
  <sheetFormatPr baseColWidth="10" defaultColWidth="0" defaultRowHeight="12.75" customHeight="1" zeroHeight="1" x14ac:dyDescent="0.2"/>
  <cols>
    <col min="1" max="8" width="11.42578125" customWidth="1"/>
  </cols>
  <sheetData>
    <row r="1" spans="1:3" x14ac:dyDescent="0.2"/>
    <row r="2" spans="1:3" x14ac:dyDescent="0.2"/>
    <row r="3" spans="1:3" x14ac:dyDescent="0.2"/>
    <row r="4" spans="1:3" x14ac:dyDescent="0.2"/>
    <row r="5" spans="1:3" ht="15.75" x14ac:dyDescent="0.2">
      <c r="A5" s="97" t="s">
        <v>662</v>
      </c>
    </row>
    <row r="6" spans="1:3" ht="15" customHeight="1" x14ac:dyDescent="0.2">
      <c r="A6" s="98"/>
    </row>
    <row r="7" spans="1:3" ht="15" x14ac:dyDescent="0.2">
      <c r="A7" s="99" t="s">
        <v>197</v>
      </c>
      <c r="C7" s="99" t="s">
        <v>655</v>
      </c>
    </row>
    <row r="8" spans="1:3" x14ac:dyDescent="0.2"/>
    <row r="9" spans="1:3" ht="15" x14ac:dyDescent="0.2">
      <c r="A9" s="99" t="s">
        <v>198</v>
      </c>
      <c r="C9" s="99" t="s">
        <v>1445</v>
      </c>
    </row>
    <row r="10" spans="1:3" ht="15" x14ac:dyDescent="0.2">
      <c r="A10" s="99"/>
      <c r="C10" s="99"/>
    </row>
    <row r="11" spans="1:3" ht="15" x14ac:dyDescent="0.2">
      <c r="A11" s="99" t="s">
        <v>207</v>
      </c>
      <c r="C11" s="179" t="s">
        <v>1002</v>
      </c>
    </row>
    <row r="12" spans="1:3" ht="15" x14ac:dyDescent="0.2">
      <c r="C12" s="179" t="s">
        <v>1003</v>
      </c>
    </row>
    <row r="13" spans="1:3" ht="15" x14ac:dyDescent="0.2">
      <c r="C13" s="179" t="s">
        <v>1004</v>
      </c>
    </row>
    <row r="14" spans="1:3" ht="15" x14ac:dyDescent="0.2">
      <c r="C14" s="179"/>
    </row>
    <row r="15" spans="1:3" ht="15" x14ac:dyDescent="0.2">
      <c r="A15" s="99" t="s">
        <v>201</v>
      </c>
    </row>
    <row r="16" spans="1:3" ht="12.75" customHeight="1" x14ac:dyDescent="0.2">
      <c r="A16" s="99"/>
    </row>
    <row r="17" spans="2:6" ht="15" x14ac:dyDescent="0.2">
      <c r="B17" s="860" t="s">
        <v>656</v>
      </c>
      <c r="C17" s="860"/>
      <c r="D17" s="860"/>
    </row>
    <row r="18" spans="2:6" ht="15" x14ac:dyDescent="0.2">
      <c r="B18" s="860" t="s">
        <v>657</v>
      </c>
      <c r="C18" s="860"/>
      <c r="D18" s="178"/>
    </row>
    <row r="19" spans="2:6" ht="15" x14ac:dyDescent="0.2">
      <c r="B19" s="860" t="s">
        <v>658</v>
      </c>
      <c r="C19" s="860"/>
      <c r="D19" s="178"/>
    </row>
    <row r="20" spans="2:6" ht="15" x14ac:dyDescent="0.2">
      <c r="B20" s="860" t="s">
        <v>659</v>
      </c>
      <c r="C20" s="860"/>
      <c r="D20" s="860"/>
    </row>
    <row r="21" spans="2:6" ht="15" x14ac:dyDescent="0.2">
      <c r="B21" s="860" t="s">
        <v>1019</v>
      </c>
      <c r="C21" s="860"/>
      <c r="D21" s="860"/>
      <c r="E21" s="860"/>
      <c r="F21" s="860"/>
    </row>
    <row r="22" spans="2:6" ht="15" x14ac:dyDescent="0.2">
      <c r="B22" s="178" t="s">
        <v>1020</v>
      </c>
      <c r="C22" s="106"/>
      <c r="D22" s="106"/>
    </row>
    <row r="23" spans="2:6" ht="15" x14ac:dyDescent="0.2">
      <c r="C23" s="178"/>
      <c r="D23" s="178"/>
    </row>
    <row r="24" spans="2:6" x14ac:dyDescent="0.2"/>
    <row r="25" spans="2:6" x14ac:dyDescent="0.2"/>
    <row r="26" spans="2:6" ht="15" x14ac:dyDescent="0.2">
      <c r="B26" s="103"/>
    </row>
    <row r="27" spans="2:6" ht="15" x14ac:dyDescent="0.2">
      <c r="B27" s="103"/>
      <c r="C27" s="106" t="s">
        <v>660</v>
      </c>
      <c r="D27" s="106"/>
      <c r="E27" s="106"/>
      <c r="F27" s="106"/>
    </row>
    <row r="28" spans="2:6" ht="15" x14ac:dyDescent="0.2">
      <c r="B28" s="103"/>
      <c r="C28" s="106" t="s">
        <v>661</v>
      </c>
      <c r="D28" s="106"/>
      <c r="E28" s="106"/>
      <c r="F28" s="106"/>
    </row>
    <row r="29" spans="2:6" ht="15" x14ac:dyDescent="0.2">
      <c r="B29" s="103"/>
    </row>
    <row r="30" spans="2:6" ht="15" x14ac:dyDescent="0.2">
      <c r="B30" s="103"/>
    </row>
    <row r="31" spans="2:6" ht="15" x14ac:dyDescent="0.2">
      <c r="B31" s="103"/>
    </row>
    <row r="32" spans="2:6" ht="15" x14ac:dyDescent="0.2">
      <c r="B32" s="103"/>
      <c r="D32" s="198" t="s">
        <v>582</v>
      </c>
    </row>
    <row r="33" spans="2:6" ht="15" x14ac:dyDescent="0.2">
      <c r="B33" s="103"/>
    </row>
    <row r="34" spans="2:6" ht="15" x14ac:dyDescent="0.2">
      <c r="B34" s="103"/>
      <c r="C34" s="849" t="s">
        <v>1125</v>
      </c>
      <c r="D34" s="849"/>
      <c r="E34" s="849"/>
      <c r="F34" s="849"/>
    </row>
    <row r="35" spans="2:6" ht="15" x14ac:dyDescent="0.2">
      <c r="B35" s="103"/>
    </row>
    <row r="36" spans="2:6" ht="15" x14ac:dyDescent="0.2">
      <c r="B36" s="103"/>
    </row>
    <row r="37" spans="2:6" ht="15" x14ac:dyDescent="0.2">
      <c r="B37" s="103"/>
    </row>
    <row r="38" spans="2:6" ht="15" x14ac:dyDescent="0.2">
      <c r="B38" s="103"/>
    </row>
    <row r="39" spans="2:6" ht="15" x14ac:dyDescent="0.2">
      <c r="B39" s="103"/>
    </row>
    <row r="40" spans="2:6" ht="15" x14ac:dyDescent="0.2">
      <c r="B40" s="103"/>
    </row>
    <row r="41" spans="2:6" x14ac:dyDescent="0.2"/>
    <row r="42" spans="2:6" x14ac:dyDescent="0.2"/>
    <row r="43" spans="2:6" x14ac:dyDescent="0.2"/>
    <row r="44" spans="2:6" x14ac:dyDescent="0.2">
      <c r="D44" s="1"/>
    </row>
    <row r="45" spans="2:6" x14ac:dyDescent="0.2"/>
    <row r="46" spans="2:6" x14ac:dyDescent="0.2"/>
    <row r="47" spans="2:6" x14ac:dyDescent="0.2"/>
    <row r="48" spans="2:6" x14ac:dyDescent="0.2"/>
    <row r="49" x14ac:dyDescent="0.2"/>
    <row r="50" x14ac:dyDescent="0.2"/>
  </sheetData>
  <mergeCells count="6">
    <mergeCell ref="C34:F34"/>
    <mergeCell ref="B21:F21"/>
    <mergeCell ref="B17:D17"/>
    <mergeCell ref="B18:C18"/>
    <mergeCell ref="B19:C19"/>
    <mergeCell ref="B20:D20"/>
  </mergeCells>
  <hyperlinks>
    <hyperlink ref="B17" location="'Grundlagen der Elektrotechnik'!A1" display="1. Grundlagen der Elektrotechnik" xr:uid="{00000000-0004-0000-3500-000000000000}"/>
    <hyperlink ref="B18" location="'Elektro Bord'!A1" display="2. Elektro Bord" xr:uid="{00000000-0004-0000-3500-000001000000}"/>
    <hyperlink ref="B19" location="Steuerungstechnik!A1" display="3. Steuerungstechnik" xr:uid="{00000000-0004-0000-3500-000002000000}"/>
    <hyperlink ref="B20" location="'EASY Steuerung'!A1" display="4. EASY Kleinsteuerung" xr:uid="{00000000-0004-0000-3500-000003000000}"/>
    <hyperlink ref="B21" location="Schutzmaßnahmen!A1" display="5. Schutzmaßnahmen" xr:uid="{00000000-0004-0000-3500-000004000000}"/>
    <hyperlink ref="D32" location="MT!A1" display="Zurück" xr:uid="{00000000-0004-0000-3500-000005000000}"/>
    <hyperlink ref="B22" location="LOGO!A1" display="7. LOGO" xr:uid="{00000000-0004-0000-3500-000006000000}"/>
    <hyperlink ref="C34" location="'Startseite Lehrgänge'!A1" display="Zurück Gesamt-Übersicht Lehrgänge Auszubildende" xr:uid="{00000000-0004-0000-3500-000007000000}"/>
  </hyperlinks>
  <pageMargins left="0.90551181102362199" right="0.31496062992125984" top="0.74803149606299213" bottom="0.74803149606299213" header="0.51181102362204722" footer="0.31496062992125984"/>
  <pageSetup paperSize="9" scale="99" orientation="portrait" r:id="rId1"/>
  <headerFooter alignWithMargins="0">
    <oddFooter>&amp;R&amp;8&amp;F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Tabelle129">
    <tabColor indexed="28"/>
    <pageSetUpPr autoPageBreaks="0"/>
  </sheetPr>
  <dimension ref="A1:H68"/>
  <sheetViews>
    <sheetView showGridLines="0" showRowColHeaders="0" showZeros="0" showOutlineSymbols="0" topLeftCell="A24" workbookViewId="0">
      <selection activeCell="C61" sqref="C61:F61"/>
    </sheetView>
  </sheetViews>
  <sheetFormatPr baseColWidth="10" defaultColWidth="0" defaultRowHeight="12.75" customHeight="1" zeroHeight="1" x14ac:dyDescent="0.2"/>
  <cols>
    <col min="1" max="7" width="11.42578125" customWidth="1"/>
    <col min="8" max="8" width="11.5703125" customWidth="1"/>
  </cols>
  <sheetData>
    <row r="1" spans="1:3" x14ac:dyDescent="0.2"/>
    <row r="2" spans="1:3" x14ac:dyDescent="0.2"/>
    <row r="3" spans="1:3" x14ac:dyDescent="0.2"/>
    <row r="4" spans="1:3" x14ac:dyDescent="0.2"/>
    <row r="5" spans="1:3" ht="15.75" x14ac:dyDescent="0.2">
      <c r="A5" s="97" t="s">
        <v>1133</v>
      </c>
    </row>
    <row r="6" spans="1:3" ht="15.75" x14ac:dyDescent="0.2">
      <c r="A6" s="97"/>
    </row>
    <row r="7" spans="1:3" ht="15" x14ac:dyDescent="0.2">
      <c r="A7" s="99" t="s">
        <v>197</v>
      </c>
      <c r="C7" s="99" t="s">
        <v>760</v>
      </c>
    </row>
    <row r="8" spans="1:3" x14ac:dyDescent="0.2"/>
    <row r="9" spans="1:3" ht="15" x14ac:dyDescent="0.2">
      <c r="A9" s="99" t="s">
        <v>198</v>
      </c>
      <c r="C9" s="99" t="s">
        <v>1134</v>
      </c>
    </row>
    <row r="10" spans="1:3" ht="15" x14ac:dyDescent="0.2">
      <c r="A10" s="99"/>
      <c r="C10" s="99"/>
    </row>
    <row r="11" spans="1:3" ht="15" x14ac:dyDescent="0.2">
      <c r="A11" s="99" t="s">
        <v>207</v>
      </c>
      <c r="C11" s="99" t="s">
        <v>287</v>
      </c>
    </row>
    <row r="12" spans="1:3" ht="15.75" x14ac:dyDescent="0.2">
      <c r="A12" s="98"/>
      <c r="C12" s="99" t="s">
        <v>1135</v>
      </c>
    </row>
    <row r="13" spans="1:3" ht="15.75" x14ac:dyDescent="0.2">
      <c r="A13" s="98"/>
      <c r="C13" s="99"/>
    </row>
    <row r="14" spans="1:3" ht="15" x14ac:dyDescent="0.2">
      <c r="A14" s="99" t="s">
        <v>201</v>
      </c>
    </row>
    <row r="15" spans="1:3" ht="15" x14ac:dyDescent="0.2">
      <c r="A15" s="99"/>
    </row>
    <row r="16" spans="1:3" ht="15.75" x14ac:dyDescent="0.2">
      <c r="B16" s="121" t="s">
        <v>1144</v>
      </c>
    </row>
    <row r="17" spans="1:4" ht="15" x14ac:dyDescent="0.2">
      <c r="A17" s="100"/>
    </row>
    <row r="18" spans="1:4" ht="15" x14ac:dyDescent="0.2">
      <c r="B18" s="103" t="s">
        <v>288</v>
      </c>
    </row>
    <row r="19" spans="1:4" ht="15" x14ac:dyDescent="0.2">
      <c r="A19" s="100"/>
    </row>
    <row r="20" spans="1:4" ht="15" x14ac:dyDescent="0.2">
      <c r="B20" s="103" t="s">
        <v>289</v>
      </c>
    </row>
    <row r="21" spans="1:4" ht="15" x14ac:dyDescent="0.2">
      <c r="A21" s="101"/>
    </row>
    <row r="22" spans="1:4" ht="15" x14ac:dyDescent="0.2">
      <c r="B22" s="103" t="s">
        <v>290</v>
      </c>
    </row>
    <row r="23" spans="1:4" x14ac:dyDescent="0.2"/>
    <row r="24" spans="1:4" ht="15" x14ac:dyDescent="0.2">
      <c r="B24" s="103" t="s">
        <v>801</v>
      </c>
    </row>
    <row r="25" spans="1:4" ht="15" x14ac:dyDescent="0.2">
      <c r="B25" s="99"/>
    </row>
    <row r="26" spans="1:4" ht="15" x14ac:dyDescent="0.2">
      <c r="B26" s="103" t="s">
        <v>291</v>
      </c>
    </row>
    <row r="27" spans="1:4" ht="15" x14ac:dyDescent="0.2">
      <c r="A27" s="100"/>
      <c r="B27" s="99"/>
    </row>
    <row r="28" spans="1:4" ht="15" x14ac:dyDescent="0.2">
      <c r="A28" s="99"/>
      <c r="B28" s="103" t="s">
        <v>292</v>
      </c>
      <c r="C28" s="124"/>
      <c r="D28" s="124"/>
    </row>
    <row r="29" spans="1:4" x14ac:dyDescent="0.2"/>
    <row r="30" spans="1:4" x14ac:dyDescent="0.2"/>
    <row r="31" spans="1:4" ht="15.75" x14ac:dyDescent="0.2">
      <c r="B31" s="121" t="s">
        <v>1143</v>
      </c>
    </row>
    <row r="32" spans="1:4" x14ac:dyDescent="0.2"/>
    <row r="33" spans="1:8" ht="15" x14ac:dyDescent="0.2">
      <c r="B33" s="103" t="s">
        <v>296</v>
      </c>
    </row>
    <row r="34" spans="1:8" x14ac:dyDescent="0.2"/>
    <row r="35" spans="1:8" ht="15" x14ac:dyDescent="0.2">
      <c r="B35" s="103" t="s">
        <v>297</v>
      </c>
    </row>
    <row r="36" spans="1:8" x14ac:dyDescent="0.2"/>
    <row r="37" spans="1:8" ht="15" x14ac:dyDescent="0.2">
      <c r="B37" s="103" t="s">
        <v>472</v>
      </c>
    </row>
    <row r="38" spans="1:8" ht="12.75" customHeight="1" x14ac:dyDescent="0.2">
      <c r="B38" s="103" t="s">
        <v>473</v>
      </c>
    </row>
    <row r="39" spans="1:8" x14ac:dyDescent="0.2"/>
    <row r="40" spans="1:8" ht="15" x14ac:dyDescent="0.2">
      <c r="B40" s="103" t="s">
        <v>290</v>
      </c>
    </row>
    <row r="41" spans="1:8" x14ac:dyDescent="0.2"/>
    <row r="42" spans="1:8" ht="15" x14ac:dyDescent="0.2">
      <c r="B42" s="103" t="s">
        <v>298</v>
      </c>
    </row>
    <row r="43" spans="1:8" x14ac:dyDescent="0.2"/>
    <row r="44" spans="1:8" ht="12.75" customHeight="1" x14ac:dyDescent="0.2">
      <c r="B44" s="103" t="s">
        <v>299</v>
      </c>
    </row>
    <row r="45" spans="1:8" ht="12.75" customHeight="1" x14ac:dyDescent="0.2"/>
    <row r="46" spans="1:8" ht="12.75" customHeight="1" x14ac:dyDescent="0.2">
      <c r="B46" s="103" t="s">
        <v>300</v>
      </c>
    </row>
    <row r="47" spans="1:8" ht="12.75" customHeight="1" x14ac:dyDescent="0.2"/>
    <row r="48" spans="1:8" ht="12.75" customHeight="1" x14ac:dyDescent="0.2">
      <c r="A48" s="99"/>
      <c r="B48" s="103" t="s">
        <v>301</v>
      </c>
      <c r="C48" s="124"/>
      <c r="D48" s="124"/>
      <c r="E48" s="124"/>
      <c r="F48" s="124"/>
      <c r="G48" s="124"/>
      <c r="H48" s="124"/>
    </row>
    <row r="49" spans="2:8" ht="12.75" customHeight="1" x14ac:dyDescent="0.2">
      <c r="B49" s="202"/>
      <c r="C49" s="124"/>
      <c r="D49" s="124"/>
      <c r="E49" s="124"/>
      <c r="F49" s="124"/>
      <c r="G49" s="124"/>
      <c r="H49" s="124"/>
    </row>
    <row r="50" spans="2:8" ht="12.75" customHeight="1" x14ac:dyDescent="0.2"/>
    <row r="51" spans="2:8" ht="12.75" customHeight="1" x14ac:dyDescent="0.2"/>
    <row r="52" spans="2:8" ht="12.75" customHeight="1" x14ac:dyDescent="0.2"/>
    <row r="53" spans="2:8" ht="12.75" customHeight="1" x14ac:dyDescent="0.2">
      <c r="B53" s="137" t="s">
        <v>205</v>
      </c>
      <c r="C53" s="103" t="s">
        <v>1089</v>
      </c>
    </row>
    <row r="54" spans="2:8" ht="12.75" customHeight="1" x14ac:dyDescent="0.2">
      <c r="B54" s="137" t="s">
        <v>1090</v>
      </c>
      <c r="C54" s="103" t="s">
        <v>1091</v>
      </c>
    </row>
    <row r="55" spans="2:8" ht="12.75" customHeight="1" x14ac:dyDescent="0.2">
      <c r="B55" s="137" t="s">
        <v>1090</v>
      </c>
      <c r="C55" s="103" t="s">
        <v>1092</v>
      </c>
      <c r="H55" s="1"/>
    </row>
    <row r="56" spans="2:8" ht="12.75" customHeight="1" x14ac:dyDescent="0.2">
      <c r="D56" s="1"/>
    </row>
    <row r="57" spans="2:8" ht="12.75" customHeight="1" x14ac:dyDescent="0.2">
      <c r="B57" s="1"/>
      <c r="C57" s="1"/>
      <c r="E57" s="1"/>
      <c r="F57" s="1"/>
      <c r="G57" s="1"/>
      <c r="H57" s="1"/>
    </row>
    <row r="58" spans="2:8" ht="12.75" customHeight="1" x14ac:dyDescent="0.2"/>
    <row r="59" spans="2:8" ht="12.75" customHeight="1" x14ac:dyDescent="0.2">
      <c r="D59" s="198" t="s">
        <v>582</v>
      </c>
    </row>
    <row r="60" spans="2:8" ht="12.75" customHeight="1" x14ac:dyDescent="0.2"/>
    <row r="61" spans="2:8" ht="12.75" customHeight="1" x14ac:dyDescent="0.2">
      <c r="C61" s="849" t="s">
        <v>1125</v>
      </c>
      <c r="D61" s="849"/>
      <c r="E61" s="849"/>
      <c r="F61" s="849"/>
    </row>
    <row r="62" spans="2:8" ht="12.75" customHeight="1" x14ac:dyDescent="0.2"/>
    <row r="63" spans="2:8" ht="12.75" customHeight="1" x14ac:dyDescent="0.2"/>
    <row r="64" spans="2:8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</sheetData>
  <mergeCells count="1">
    <mergeCell ref="C61:F61"/>
  </mergeCells>
  <hyperlinks>
    <hyperlink ref="D59" location="MT!A1" display="Zurück" xr:uid="{00000000-0004-0000-3600-000000000000}"/>
    <hyperlink ref="C61" location="'Startseite Lehrgänge'!A1" display="Zurück Gesamt-Übersicht Lehrgänge Auszubildende" xr:uid="{00000000-0004-0000-3600-000001000000}"/>
  </hyperlinks>
  <pageMargins left="0.9055118110236221" right="0.31496062992125984" top="0.74803149606299213" bottom="0.74803149606299213" header="0.51181102362204722" footer="0.31496062992125984"/>
  <pageSetup paperSize="9" scale="99" orientation="portrait" r:id="rId1"/>
  <headerFooter alignWithMargins="0">
    <oddFooter>&amp;R&amp;8&amp;F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Tabelle124">
    <tabColor indexed="28"/>
    <pageSetUpPr autoPageBreaks="0"/>
  </sheetPr>
  <dimension ref="A1:H52"/>
  <sheetViews>
    <sheetView showGridLines="0" showRowColHeaders="0" showZeros="0" showOutlineSymbols="0" topLeftCell="A25" workbookViewId="0">
      <selection activeCell="C50" sqref="C50:F50"/>
    </sheetView>
  </sheetViews>
  <sheetFormatPr baseColWidth="10" defaultColWidth="0" defaultRowHeight="12.75" customHeight="1" zeroHeight="1" x14ac:dyDescent="0.2"/>
  <cols>
    <col min="1" max="8" width="11.42578125" customWidth="1"/>
  </cols>
  <sheetData>
    <row r="1" spans="1:6" x14ac:dyDescent="0.2"/>
    <row r="2" spans="1:6" x14ac:dyDescent="0.2"/>
    <row r="3" spans="1:6" x14ac:dyDescent="0.2"/>
    <row r="4" spans="1:6" x14ac:dyDescent="0.2"/>
    <row r="5" spans="1:6" ht="15.75" x14ac:dyDescent="0.2">
      <c r="A5" s="97" t="s">
        <v>107</v>
      </c>
    </row>
    <row r="6" spans="1:6" ht="15.75" x14ac:dyDescent="0.2">
      <c r="A6" s="97"/>
    </row>
    <row r="7" spans="1:6" ht="15" x14ac:dyDescent="0.2">
      <c r="A7" s="99" t="s">
        <v>197</v>
      </c>
      <c r="C7" s="99" t="s">
        <v>203</v>
      </c>
    </row>
    <row r="8" spans="1:6" ht="15" x14ac:dyDescent="0.2">
      <c r="A8" s="99"/>
    </row>
    <row r="9" spans="1:6" ht="15" x14ac:dyDescent="0.2">
      <c r="A9" s="99" t="s">
        <v>198</v>
      </c>
      <c r="C9" s="99" t="s">
        <v>208</v>
      </c>
    </row>
    <row r="10" spans="1:6" x14ac:dyDescent="0.2"/>
    <row r="11" spans="1:6" ht="15" x14ac:dyDescent="0.2">
      <c r="A11" s="99" t="s">
        <v>207</v>
      </c>
      <c r="C11" s="99" t="s">
        <v>470</v>
      </c>
      <c r="F11" s="122"/>
    </row>
    <row r="12" spans="1:6" ht="15" x14ac:dyDescent="0.2">
      <c r="C12" s="99" t="s">
        <v>471</v>
      </c>
    </row>
    <row r="13" spans="1:6" x14ac:dyDescent="0.2"/>
    <row r="14" spans="1:6" ht="15" x14ac:dyDescent="0.2">
      <c r="A14" s="99" t="s">
        <v>264</v>
      </c>
    </row>
    <row r="15" spans="1:6" x14ac:dyDescent="0.2"/>
    <row r="16" spans="1:6" ht="15" x14ac:dyDescent="0.2">
      <c r="A16" s="100"/>
      <c r="B16" s="103" t="s">
        <v>288</v>
      </c>
    </row>
    <row r="17" spans="1:3" x14ac:dyDescent="0.2"/>
    <row r="18" spans="1:3" ht="15" x14ac:dyDescent="0.2">
      <c r="A18" s="100"/>
      <c r="B18" s="103" t="s">
        <v>309</v>
      </c>
    </row>
    <row r="19" spans="1:3" x14ac:dyDescent="0.2"/>
    <row r="20" spans="1:3" ht="15" x14ac:dyDescent="0.2">
      <c r="B20" s="103" t="s">
        <v>290</v>
      </c>
    </row>
    <row r="21" spans="1:3" ht="15" x14ac:dyDescent="0.2">
      <c r="C21" s="103" t="s">
        <v>314</v>
      </c>
    </row>
    <row r="22" spans="1:3" ht="15" x14ac:dyDescent="0.2">
      <c r="C22" s="103" t="s">
        <v>315</v>
      </c>
    </row>
    <row r="23" spans="1:3" ht="15" x14ac:dyDescent="0.2">
      <c r="C23" s="103" t="s">
        <v>316</v>
      </c>
    </row>
    <row r="24" spans="1:3" ht="12.75" customHeight="1" x14ac:dyDescent="0.2">
      <c r="A24" s="101"/>
    </row>
    <row r="25" spans="1:3" ht="15" x14ac:dyDescent="0.2">
      <c r="B25" s="103" t="s">
        <v>310</v>
      </c>
    </row>
    <row r="26" spans="1:3" ht="12.75" customHeight="1" x14ac:dyDescent="0.2">
      <c r="B26" s="103"/>
    </row>
    <row r="27" spans="1:3" ht="15" x14ac:dyDescent="0.2">
      <c r="B27" s="103" t="s">
        <v>312</v>
      </c>
    </row>
    <row r="28" spans="1:3" ht="15" x14ac:dyDescent="0.2">
      <c r="B28" s="103" t="s">
        <v>313</v>
      </c>
    </row>
    <row r="29" spans="1:3" ht="12.75" customHeight="1" x14ac:dyDescent="0.2">
      <c r="B29" s="103"/>
    </row>
    <row r="30" spans="1:3" ht="15" x14ac:dyDescent="0.2">
      <c r="B30" s="103" t="s">
        <v>311</v>
      </c>
    </row>
    <row r="31" spans="1:3" ht="12.75" customHeight="1" x14ac:dyDescent="0.2">
      <c r="B31" s="103"/>
    </row>
    <row r="32" spans="1:3" ht="15" x14ac:dyDescent="0.2">
      <c r="B32" s="103" t="s">
        <v>301</v>
      </c>
    </row>
    <row r="33" spans="1:8" ht="15" customHeight="1" x14ac:dyDescent="0.2"/>
    <row r="34" spans="1:8" ht="15" customHeight="1" x14ac:dyDescent="0.2"/>
    <row r="35" spans="1:8" ht="15" x14ac:dyDescent="0.2">
      <c r="A35" s="137"/>
      <c r="B35" s="137" t="s">
        <v>205</v>
      </c>
      <c r="C35" s="103" t="s">
        <v>1089</v>
      </c>
    </row>
    <row r="36" spans="1:8" ht="15" x14ac:dyDescent="0.2">
      <c r="A36" s="137"/>
      <c r="B36" s="137" t="s">
        <v>1090</v>
      </c>
      <c r="C36" s="103" t="s">
        <v>1091</v>
      </c>
    </row>
    <row r="37" spans="1:8" ht="15" x14ac:dyDescent="0.2">
      <c r="A37" s="137"/>
      <c r="B37" s="137" t="s">
        <v>1090</v>
      </c>
      <c r="C37" s="103" t="s">
        <v>1092</v>
      </c>
    </row>
    <row r="38" spans="1:8" ht="12.75" customHeight="1" x14ac:dyDescent="0.2"/>
    <row r="39" spans="1:8" x14ac:dyDescent="0.2">
      <c r="E39" s="1"/>
      <c r="F39" s="1"/>
    </row>
    <row r="40" spans="1:8" x14ac:dyDescent="0.2"/>
    <row r="41" spans="1:8" s="118" customFormat="1" x14ac:dyDescent="0.2">
      <c r="B41" s="198" t="s">
        <v>583</v>
      </c>
      <c r="D41" s="850" t="s">
        <v>1114</v>
      </c>
      <c r="E41" s="850"/>
      <c r="F41" s="850"/>
      <c r="G41" s="850" t="s">
        <v>1504</v>
      </c>
      <c r="H41" s="850"/>
    </row>
    <row r="42" spans="1:8" s="118" customFormat="1" x14ac:dyDescent="0.2"/>
    <row r="43" spans="1:8" s="118" customFormat="1" x14ac:dyDescent="0.2">
      <c r="B43" s="198" t="s">
        <v>579</v>
      </c>
      <c r="D43" s="198" t="s">
        <v>580</v>
      </c>
      <c r="E43" s="198"/>
      <c r="G43" s="198" t="s">
        <v>581</v>
      </c>
    </row>
    <row r="44" spans="1:8" s="118" customFormat="1" ht="12.75" customHeight="1" x14ac:dyDescent="0.2"/>
    <row r="45" spans="1:8" s="118" customFormat="1" ht="12.75" customHeight="1" x14ac:dyDescent="0.2">
      <c r="B45" s="198" t="s">
        <v>586</v>
      </c>
      <c r="D45" s="850" t="s">
        <v>1053</v>
      </c>
      <c r="E45" s="853"/>
      <c r="G45" s="198" t="s">
        <v>584</v>
      </c>
    </row>
    <row r="46" spans="1:8" s="118" customFormat="1" ht="12.75" customHeight="1" x14ac:dyDescent="0.2"/>
    <row r="47" spans="1:8" s="118" customFormat="1" ht="12.75" customHeight="1" x14ac:dyDescent="0.2">
      <c r="B47" s="198" t="s">
        <v>582</v>
      </c>
      <c r="D47" s="850" t="s">
        <v>585</v>
      </c>
      <c r="E47" s="853"/>
    </row>
    <row r="48" spans="1:8" ht="12.75" customHeight="1" x14ac:dyDescent="0.2"/>
    <row r="49" spans="3:6" ht="12.75" customHeight="1" x14ac:dyDescent="0.2"/>
    <row r="50" spans="3:6" ht="12.75" customHeight="1" x14ac:dyDescent="0.2">
      <c r="C50" s="849" t="s">
        <v>1125</v>
      </c>
      <c r="D50" s="849"/>
      <c r="E50" s="849"/>
      <c r="F50" s="849"/>
    </row>
    <row r="51" spans="3:6" ht="12.75" customHeight="1" x14ac:dyDescent="0.2"/>
    <row r="52" spans="3:6" ht="12.75" customHeight="1" x14ac:dyDescent="0.2"/>
  </sheetData>
  <mergeCells count="5">
    <mergeCell ref="D47:E47"/>
    <mergeCell ref="D45:E45"/>
    <mergeCell ref="D41:F41"/>
    <mergeCell ref="C50:F50"/>
    <mergeCell ref="G41:H41"/>
  </mergeCells>
  <phoneticPr fontId="12" type="noConversion"/>
  <hyperlinks>
    <hyperlink ref="B43" location="IM!A1" display="Zurück" xr:uid="{00000000-0004-0000-3700-000000000000}"/>
    <hyperlink ref="D43" location="TPD!A1" display="Zurück TPD" xr:uid="{00000000-0004-0000-3700-000001000000}"/>
    <hyperlink ref="B45" location="KM!A1" display="Zurück" xr:uid="{00000000-0004-0000-3700-000002000000}"/>
    <hyperlink ref="G43" location="WM!A1" display="Zurück WM" xr:uid="{00000000-0004-0000-3700-000003000000}"/>
    <hyperlink ref="B47" location="MT!A1" display="Zurück MT" xr:uid="{00000000-0004-0000-3700-000004000000}"/>
    <hyperlink ref="B41" location="GM!A1" display="Zurück GM" xr:uid="{00000000-0004-0000-3700-000005000000}"/>
    <hyperlink ref="G41" location="VFM_KK!A1" display="Zurück VFM/KK" xr:uid="{00000000-0004-0000-3700-000006000000}"/>
    <hyperlink ref="D47" location="'VFM HH'!A1" display="Zurück VFM/KK" xr:uid="{00000000-0004-0000-3700-000007000000}"/>
    <hyperlink ref="G45" location="ZM!A1" display="Zurück ZM" xr:uid="{00000000-0004-0000-3700-000008000000}"/>
    <hyperlink ref="D45" location="Umsch!A1" display="Zurück Umschüler" xr:uid="{00000000-0004-0000-3700-000009000000}"/>
    <hyperlink ref="D41" location="'Stanz-Umformmechaniker'!A1" display="Stanz- Umformmechaniker" xr:uid="{00000000-0004-0000-3700-00000A000000}"/>
    <hyperlink ref="C50" location="'Startseite Lehrgänge'!A1" display="Zurück Gesamt-Übersicht Lehrgänge Auszubildende" xr:uid="{00000000-0004-0000-3700-00000B000000}"/>
  </hyperlinks>
  <pageMargins left="0.90551181102362199" right="0.31496062992125984" top="0.74803149606299213" bottom="0.74803149606299213" header="0.51181102362204722" footer="0.31496062992125984"/>
  <pageSetup paperSize="9" scale="99" orientation="portrait" r:id="rId1"/>
  <headerFooter alignWithMargins="0">
    <oddFooter>&amp;R&amp;8&amp;F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Tabelle172">
    <tabColor rgb="FF660066"/>
    <pageSetUpPr autoPageBreaks="0"/>
  </sheetPr>
  <dimension ref="A1:H67"/>
  <sheetViews>
    <sheetView showGridLines="0" showRowColHeaders="0" showZeros="0" showOutlineSymbols="0" topLeftCell="A7" workbookViewId="0">
      <selection activeCell="D43" sqref="D43"/>
    </sheetView>
  </sheetViews>
  <sheetFormatPr baseColWidth="10" defaultColWidth="0" defaultRowHeight="0" customHeight="1" zeroHeight="1" x14ac:dyDescent="0.2"/>
  <cols>
    <col min="1" max="7" width="11.42578125" customWidth="1"/>
    <col min="8" max="8" width="11.5703125" customWidth="1"/>
  </cols>
  <sheetData>
    <row r="1" spans="1:3" ht="12.75" x14ac:dyDescent="0.2"/>
    <row r="2" spans="1:3" ht="12.75" x14ac:dyDescent="0.2"/>
    <row r="3" spans="1:3" ht="12.75" x14ac:dyDescent="0.2"/>
    <row r="4" spans="1:3" ht="12.75" x14ac:dyDescent="0.2"/>
    <row r="5" spans="1:3" ht="15.75" x14ac:dyDescent="0.2">
      <c r="A5" s="97" t="s">
        <v>185</v>
      </c>
    </row>
    <row r="6" spans="1:3" ht="15.75" x14ac:dyDescent="0.2">
      <c r="A6" s="97"/>
    </row>
    <row r="7" spans="1:3" ht="15" x14ac:dyDescent="0.2">
      <c r="A7" s="99" t="s">
        <v>197</v>
      </c>
      <c r="C7" s="106" t="s">
        <v>760</v>
      </c>
    </row>
    <row r="8" spans="1:3" ht="15" x14ac:dyDescent="0.2">
      <c r="A8" s="99"/>
    </row>
    <row r="9" spans="1:3" ht="15" x14ac:dyDescent="0.2">
      <c r="A9" s="99" t="s">
        <v>198</v>
      </c>
      <c r="C9" s="99" t="s">
        <v>202</v>
      </c>
    </row>
    <row r="10" spans="1:3" ht="12.75" x14ac:dyDescent="0.2"/>
    <row r="11" spans="1:3" s="99" customFormat="1" ht="15" x14ac:dyDescent="0.2">
      <c r="A11" s="99" t="s">
        <v>207</v>
      </c>
      <c r="C11" s="99" t="s">
        <v>426</v>
      </c>
    </row>
    <row r="12" spans="1:3" s="99" customFormat="1" ht="15" x14ac:dyDescent="0.2"/>
    <row r="13" spans="1:3" s="99" customFormat="1" ht="15" x14ac:dyDescent="0.2"/>
    <row r="14" spans="1:3" ht="15" x14ac:dyDescent="0.2">
      <c r="A14" s="99" t="s">
        <v>264</v>
      </c>
    </row>
    <row r="15" spans="1:3" ht="12.75" x14ac:dyDescent="0.2"/>
    <row r="16" spans="1:3" ht="15" x14ac:dyDescent="0.2">
      <c r="A16" s="100"/>
      <c r="B16" s="106" t="s">
        <v>424</v>
      </c>
    </row>
    <row r="17" spans="1:3" ht="15" x14ac:dyDescent="0.2">
      <c r="A17" s="100"/>
      <c r="B17" s="106"/>
    </row>
    <row r="18" spans="1:3" ht="15" x14ac:dyDescent="0.2">
      <c r="B18" s="141" t="s">
        <v>762</v>
      </c>
    </row>
    <row r="19" spans="1:3" ht="15" x14ac:dyDescent="0.2">
      <c r="B19" s="141" t="s">
        <v>763</v>
      </c>
      <c r="C19" s="100"/>
    </row>
    <row r="20" spans="1:3" ht="15" customHeight="1" x14ac:dyDescent="0.2">
      <c r="B20" s="137" t="s">
        <v>764</v>
      </c>
    </row>
    <row r="21" spans="1:3" ht="15" x14ac:dyDescent="0.2">
      <c r="B21" s="141" t="s">
        <v>765</v>
      </c>
      <c r="C21" s="100"/>
    </row>
    <row r="22" spans="1:3" ht="15" customHeight="1" x14ac:dyDescent="0.2">
      <c r="B22" s="141" t="s">
        <v>766</v>
      </c>
    </row>
    <row r="23" spans="1:3" ht="15" x14ac:dyDescent="0.2">
      <c r="B23" s="141" t="s">
        <v>773</v>
      </c>
      <c r="C23" s="100"/>
    </row>
    <row r="24" spans="1:3" ht="15" x14ac:dyDescent="0.2">
      <c r="B24" s="141" t="s">
        <v>774</v>
      </c>
    </row>
    <row r="25" spans="1:3" ht="15" x14ac:dyDescent="0.2">
      <c r="B25" s="141" t="s">
        <v>767</v>
      </c>
      <c r="C25" s="100"/>
    </row>
    <row r="26" spans="1:3" ht="15" x14ac:dyDescent="0.2">
      <c r="B26" s="105"/>
    </row>
    <row r="27" spans="1:3" ht="15" x14ac:dyDescent="0.2">
      <c r="B27" s="103"/>
    </row>
    <row r="28" spans="1:3" ht="15" x14ac:dyDescent="0.2">
      <c r="B28" s="137" t="s">
        <v>761</v>
      </c>
    </row>
    <row r="29" spans="1:3" ht="15" x14ac:dyDescent="0.2">
      <c r="B29" s="103"/>
    </row>
    <row r="30" spans="1:3" ht="15" x14ac:dyDescent="0.2">
      <c r="B30" s="142" t="s">
        <v>768</v>
      </c>
    </row>
    <row r="31" spans="1:3" ht="15" x14ac:dyDescent="0.2">
      <c r="B31" s="142" t="s">
        <v>769</v>
      </c>
    </row>
    <row r="32" spans="1:3" ht="15" x14ac:dyDescent="0.2">
      <c r="B32" s="142" t="s">
        <v>770</v>
      </c>
      <c r="C32" s="103"/>
    </row>
    <row r="33" spans="1:6" ht="15" x14ac:dyDescent="0.2">
      <c r="B33" s="142" t="s">
        <v>771</v>
      </c>
      <c r="C33" s="103"/>
    </row>
    <row r="34" spans="1:6" ht="15" x14ac:dyDescent="0.2">
      <c r="B34" s="103" t="s">
        <v>772</v>
      </c>
      <c r="C34" s="103"/>
    </row>
    <row r="35" spans="1:6" ht="15" x14ac:dyDescent="0.2">
      <c r="C35" s="103"/>
    </row>
    <row r="36" spans="1:6" ht="15" x14ac:dyDescent="0.2">
      <c r="C36" s="103"/>
    </row>
    <row r="37" spans="1:6" ht="15" x14ac:dyDescent="0.2">
      <c r="A37" s="137"/>
      <c r="B37" s="137" t="s">
        <v>205</v>
      </c>
      <c r="C37" s="103" t="s">
        <v>1089</v>
      </c>
    </row>
    <row r="38" spans="1:6" ht="15" x14ac:dyDescent="0.2">
      <c r="A38" s="137"/>
      <c r="B38" s="137" t="s">
        <v>1090</v>
      </c>
      <c r="C38" s="103" t="s">
        <v>1091</v>
      </c>
    </row>
    <row r="39" spans="1:6" ht="15" x14ac:dyDescent="0.2">
      <c r="A39" s="137"/>
      <c r="B39" s="137" t="s">
        <v>1090</v>
      </c>
      <c r="C39" s="103" t="s">
        <v>1092</v>
      </c>
    </row>
    <row r="40" spans="1:6" ht="15" x14ac:dyDescent="0.2">
      <c r="C40" s="103"/>
    </row>
    <row r="41" spans="1:6" ht="15" x14ac:dyDescent="0.2">
      <c r="C41" s="103"/>
    </row>
    <row r="42" spans="1:6" ht="15" x14ac:dyDescent="0.2">
      <c r="C42" s="103"/>
    </row>
    <row r="43" spans="1:6" s="118" customFormat="1" ht="12.75" x14ac:dyDescent="0.2">
      <c r="D43" s="198" t="s">
        <v>582</v>
      </c>
    </row>
    <row r="44" spans="1:6" ht="15" x14ac:dyDescent="0.2">
      <c r="A44" s="107"/>
      <c r="C44" s="103"/>
    </row>
    <row r="45" spans="1:6" ht="15" x14ac:dyDescent="0.2">
      <c r="B45" s="110"/>
      <c r="C45" s="849" t="s">
        <v>1125</v>
      </c>
      <c r="D45" s="849"/>
      <c r="E45" s="849"/>
      <c r="F45" s="849"/>
    </row>
    <row r="46" spans="1:6" ht="15" x14ac:dyDescent="0.2">
      <c r="C46" s="103"/>
    </row>
    <row r="47" spans="1:6" ht="15" x14ac:dyDescent="0.2">
      <c r="C47" s="103"/>
    </row>
    <row r="48" spans="1:6" ht="15" x14ac:dyDescent="0.2">
      <c r="C48" s="103"/>
    </row>
    <row r="49" spans="1:8" ht="15.75" x14ac:dyDescent="0.2">
      <c r="A49" s="98"/>
    </row>
    <row r="50" spans="1:8" ht="15" x14ac:dyDescent="0.2">
      <c r="B50" s="861"/>
      <c r="C50" s="861"/>
      <c r="D50" s="861"/>
      <c r="E50" s="861"/>
      <c r="F50" s="861"/>
      <c r="G50" s="861"/>
      <c r="H50" s="861"/>
    </row>
    <row r="51" spans="1:8" ht="15" hidden="1" x14ac:dyDescent="0.2">
      <c r="B51" s="861"/>
      <c r="C51" s="861"/>
      <c r="D51" s="861"/>
      <c r="E51" s="861"/>
      <c r="F51" s="861"/>
      <c r="G51" s="861"/>
      <c r="H51" s="861"/>
    </row>
    <row r="52" spans="1:8" ht="12.75" hidden="1" x14ac:dyDescent="0.2"/>
    <row r="53" spans="1:8" ht="12.75" hidden="1" x14ac:dyDescent="0.2"/>
    <row r="54" spans="1:8" ht="12.75" hidden="1" x14ac:dyDescent="0.2"/>
    <row r="55" spans="1:8" ht="12.75" hidden="1" customHeight="1" x14ac:dyDescent="0.2">
      <c r="D55" s="1"/>
    </row>
    <row r="56" spans="1:8" ht="12.75" hidden="1" customHeight="1" x14ac:dyDescent="0.2"/>
    <row r="57" spans="1:8" ht="12.75" hidden="1" x14ac:dyDescent="0.2"/>
    <row r="58" spans="1:8" ht="12.75" hidden="1" x14ac:dyDescent="0.2"/>
    <row r="59" spans="1:8" ht="12.75" hidden="1" x14ac:dyDescent="0.2"/>
    <row r="60" spans="1:8" ht="12.75" hidden="1" x14ac:dyDescent="0.2"/>
    <row r="61" spans="1:8" ht="12.75" hidden="1" x14ac:dyDescent="0.2"/>
    <row r="62" spans="1:8" ht="12.75" hidden="1" x14ac:dyDescent="0.2"/>
    <row r="63" spans="1:8" ht="12.75" hidden="1" x14ac:dyDescent="0.2"/>
    <row r="64" spans="1:8" ht="12.75" hidden="1" x14ac:dyDescent="0.2"/>
    <row r="65" ht="12.75" hidden="1" x14ac:dyDescent="0.2"/>
    <row r="66" ht="12.75" hidden="1" x14ac:dyDescent="0.2"/>
    <row r="67" ht="12.75" hidden="1" customHeight="1" x14ac:dyDescent="0.2"/>
  </sheetData>
  <mergeCells count="3">
    <mergeCell ref="B50:H50"/>
    <mergeCell ref="B51:H51"/>
    <mergeCell ref="C45:F45"/>
  </mergeCells>
  <hyperlinks>
    <hyperlink ref="D43" location="MT!A1" display="Zurück" xr:uid="{00000000-0004-0000-3800-000000000000}"/>
    <hyperlink ref="C45" location="'Startseite Lehrgänge'!A1" display="Zurück Gesamt-Übersicht Lehrgänge Auszubildende" xr:uid="{00000000-0004-0000-3800-000001000000}"/>
  </hyperlinks>
  <pageMargins left="0.9055118110236221" right="0.31496062992125984" top="0.74803149606299213" bottom="0.74803149606299213" header="0.51181102362204722" footer="0.31496062992125984"/>
  <pageSetup paperSize="9" scale="99" orientation="portrait" r:id="rId1"/>
  <headerFooter alignWithMargins="0">
    <oddFooter>&amp;R&amp;8&amp;F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Tabelle107">
    <tabColor indexed="28"/>
    <pageSetUpPr autoPageBreaks="0"/>
  </sheetPr>
  <dimension ref="A1:F68"/>
  <sheetViews>
    <sheetView showGridLines="0" showRowColHeaders="0" showZeros="0" showOutlineSymbols="0" workbookViewId="0">
      <selection activeCell="C39" sqref="C39:F39"/>
    </sheetView>
  </sheetViews>
  <sheetFormatPr baseColWidth="10" defaultColWidth="0" defaultRowHeight="0" customHeight="1" zeroHeight="1" x14ac:dyDescent="0.2"/>
  <cols>
    <col min="1" max="8" width="11.42578125" customWidth="1"/>
  </cols>
  <sheetData>
    <row r="1" spans="1:3" ht="12.75" x14ac:dyDescent="0.2"/>
    <row r="2" spans="1:3" ht="12.75" x14ac:dyDescent="0.2"/>
    <row r="3" spans="1:3" ht="12.75" x14ac:dyDescent="0.2"/>
    <row r="4" spans="1:3" ht="12.75" x14ac:dyDescent="0.2"/>
    <row r="5" spans="1:3" ht="15.75" x14ac:dyDescent="0.2">
      <c r="A5" s="146" t="s">
        <v>138</v>
      </c>
    </row>
    <row r="6" spans="1:3" ht="12.75" x14ac:dyDescent="0.2"/>
    <row r="7" spans="1:3" ht="15" x14ac:dyDescent="0.2">
      <c r="A7" s="99" t="s">
        <v>197</v>
      </c>
      <c r="C7" s="99" t="s">
        <v>211</v>
      </c>
    </row>
    <row r="8" spans="1:3" ht="15" x14ac:dyDescent="0.2">
      <c r="A8" s="107"/>
      <c r="C8" s="99" t="s">
        <v>10</v>
      </c>
    </row>
    <row r="9" spans="1:3" ht="15.75" x14ac:dyDescent="0.2">
      <c r="A9" s="98"/>
    </row>
    <row r="10" spans="1:3" ht="15" x14ac:dyDescent="0.2">
      <c r="A10" s="99" t="s">
        <v>198</v>
      </c>
      <c r="C10" s="99" t="s">
        <v>775</v>
      </c>
    </row>
    <row r="11" spans="1:3" ht="15" x14ac:dyDescent="0.2">
      <c r="C11" s="99" t="s">
        <v>776</v>
      </c>
    </row>
    <row r="12" spans="1:3" ht="15" x14ac:dyDescent="0.2">
      <c r="A12" s="99"/>
    </row>
    <row r="13" spans="1:3" s="99" customFormat="1" ht="15" x14ac:dyDescent="0.2">
      <c r="A13" s="99" t="s">
        <v>207</v>
      </c>
      <c r="C13" s="180" t="s">
        <v>1011</v>
      </c>
    </row>
    <row r="14" spans="1:3" s="99" customFormat="1" ht="15" x14ac:dyDescent="0.2">
      <c r="C14" s="180" t="s">
        <v>1012</v>
      </c>
    </row>
    <row r="15" spans="1:3" ht="12.75" x14ac:dyDescent="0.2"/>
    <row r="16" spans="1:3" ht="15" x14ac:dyDescent="0.2">
      <c r="A16" s="99" t="s">
        <v>201</v>
      </c>
    </row>
    <row r="17" spans="1:3" ht="15" x14ac:dyDescent="0.2">
      <c r="A17" s="99"/>
    </row>
    <row r="18" spans="1:3" ht="15" customHeight="1" x14ac:dyDescent="0.2">
      <c r="A18" s="100"/>
      <c r="B18" s="143" t="s">
        <v>777</v>
      </c>
    </row>
    <row r="19" spans="1:3" ht="15" x14ac:dyDescent="0.2">
      <c r="A19" s="99"/>
      <c r="B19" s="143"/>
    </row>
    <row r="20" spans="1:3" ht="15" x14ac:dyDescent="0.2">
      <c r="A20" s="100"/>
      <c r="B20" s="145" t="s">
        <v>778</v>
      </c>
    </row>
    <row r="21" spans="1:3" ht="15" x14ac:dyDescent="0.2">
      <c r="A21" s="100"/>
      <c r="B21" s="143" t="s">
        <v>306</v>
      </c>
    </row>
    <row r="22" spans="1:3" ht="15.75" x14ac:dyDescent="0.2">
      <c r="A22" s="100"/>
      <c r="B22" s="144" t="s">
        <v>779</v>
      </c>
    </row>
    <row r="23" spans="1:3" ht="15.75" x14ac:dyDescent="0.2">
      <c r="A23" s="114"/>
      <c r="B23" s="144" t="s">
        <v>780</v>
      </c>
    </row>
    <row r="24" spans="1:3" ht="15.75" x14ac:dyDescent="0.2">
      <c r="A24" s="114"/>
      <c r="B24" s="144" t="s">
        <v>781</v>
      </c>
    </row>
    <row r="25" spans="1:3" ht="15.75" x14ac:dyDescent="0.2">
      <c r="A25" s="114"/>
      <c r="B25" s="144" t="s">
        <v>782</v>
      </c>
    </row>
    <row r="26" spans="1:3" ht="15.75" x14ac:dyDescent="0.2">
      <c r="A26" s="114"/>
      <c r="B26" s="144" t="s">
        <v>783</v>
      </c>
    </row>
    <row r="27" spans="1:3" ht="15.75" x14ac:dyDescent="0.2">
      <c r="A27" s="114"/>
      <c r="B27" s="144" t="s">
        <v>784</v>
      </c>
    </row>
    <row r="28" spans="1:3" ht="15.75" x14ac:dyDescent="0.2">
      <c r="A28" s="114"/>
      <c r="B28" s="144" t="s">
        <v>785</v>
      </c>
    </row>
    <row r="29" spans="1:3" ht="15.75" x14ac:dyDescent="0.2">
      <c r="A29" s="114"/>
    </row>
    <row r="30" spans="1:3" ht="12.75" x14ac:dyDescent="0.2"/>
    <row r="31" spans="1:3" ht="15" x14ac:dyDescent="0.2">
      <c r="A31" s="137"/>
      <c r="B31" s="137" t="s">
        <v>205</v>
      </c>
      <c r="C31" s="103" t="s">
        <v>1089</v>
      </c>
    </row>
    <row r="32" spans="1:3" ht="15" x14ac:dyDescent="0.2">
      <c r="A32" s="137"/>
      <c r="B32" s="137" t="s">
        <v>1090</v>
      </c>
      <c r="C32" s="103" t="s">
        <v>1091</v>
      </c>
    </row>
    <row r="33" spans="1:6" ht="15" x14ac:dyDescent="0.2">
      <c r="A33" s="137"/>
      <c r="B33" s="137" t="s">
        <v>1090</v>
      </c>
      <c r="C33" s="103" t="s">
        <v>1092</v>
      </c>
    </row>
    <row r="34" spans="1:6" ht="12.75" x14ac:dyDescent="0.2"/>
    <row r="35" spans="1:6" ht="12.75" x14ac:dyDescent="0.2"/>
    <row r="36" spans="1:6" ht="12.75" x14ac:dyDescent="0.2"/>
    <row r="37" spans="1:6" s="118" customFormat="1" ht="12.75" x14ac:dyDescent="0.2">
      <c r="D37" s="198" t="s">
        <v>584</v>
      </c>
    </row>
    <row r="38" spans="1:6" ht="12.75" x14ac:dyDescent="0.2"/>
    <row r="39" spans="1:6" ht="12.75" x14ac:dyDescent="0.2">
      <c r="C39" s="849" t="s">
        <v>1125</v>
      </c>
      <c r="D39" s="849"/>
      <c r="E39" s="849"/>
      <c r="F39" s="849"/>
    </row>
    <row r="40" spans="1:6" ht="12.75" x14ac:dyDescent="0.2"/>
    <row r="41" spans="1:6" ht="12.75" x14ac:dyDescent="0.2"/>
    <row r="42" spans="1:6" ht="12.75" x14ac:dyDescent="0.2"/>
    <row r="43" spans="1:6" ht="12.75" x14ac:dyDescent="0.2"/>
    <row r="44" spans="1:6" ht="12.75" x14ac:dyDescent="0.2"/>
    <row r="45" spans="1:6" ht="12.75" x14ac:dyDescent="0.2"/>
    <row r="46" spans="1:6" ht="12.75" x14ac:dyDescent="0.2"/>
    <row r="47" spans="1:6" ht="12.75" x14ac:dyDescent="0.2"/>
    <row r="48" spans="1:6" ht="12.75" x14ac:dyDescent="0.2"/>
    <row r="49" ht="12.75" x14ac:dyDescent="0.2"/>
    <row r="50" ht="12.75" x14ac:dyDescent="0.2"/>
    <row r="51" ht="12.75" hidden="1" x14ac:dyDescent="0.2"/>
    <row r="52" ht="12.75" hidden="1" x14ac:dyDescent="0.2"/>
    <row r="53" ht="12.75" hidden="1" x14ac:dyDescent="0.2"/>
    <row r="54" ht="12.75" hidden="1" x14ac:dyDescent="0.2"/>
    <row r="55" ht="12.75" hidden="1" customHeight="1" x14ac:dyDescent="0.2"/>
    <row r="56" ht="12.75" hidden="1" customHeight="1" x14ac:dyDescent="0.2"/>
    <row r="57" ht="12.75" hidden="1" customHeight="1" x14ac:dyDescent="0.2"/>
    <row r="58" ht="12.75" hidden="1" customHeight="1" x14ac:dyDescent="0.2"/>
    <row r="59" ht="12.75" hidden="1" customHeight="1" x14ac:dyDescent="0.2"/>
    <row r="60" ht="12.75" hidden="1" customHeight="1" x14ac:dyDescent="0.2"/>
    <row r="61" ht="12.75" hidden="1" customHeight="1" x14ac:dyDescent="0.2"/>
    <row r="62" ht="12.75" hidden="1" customHeight="1" x14ac:dyDescent="0.2"/>
    <row r="63" ht="12.75" hidden="1" customHeight="1" x14ac:dyDescent="0.2"/>
    <row r="64" ht="12.75" hidden="1" customHeight="1" x14ac:dyDescent="0.2"/>
    <row r="65" ht="12.75" hidden="1" customHeight="1" x14ac:dyDescent="0.2"/>
    <row r="66" ht="12.75" hidden="1" customHeight="1" x14ac:dyDescent="0.2"/>
    <row r="67" ht="12.75" hidden="1" customHeight="1" x14ac:dyDescent="0.2"/>
    <row r="68" ht="12.75" hidden="1" customHeight="1" x14ac:dyDescent="0.2"/>
  </sheetData>
  <mergeCells count="1">
    <mergeCell ref="C39:F39"/>
  </mergeCells>
  <phoneticPr fontId="12" type="noConversion"/>
  <hyperlinks>
    <hyperlink ref="D37" location="ZM!A1" display="Zurück" xr:uid="{00000000-0004-0000-3900-000000000000}"/>
    <hyperlink ref="C39" location="'Startseite Lehrgänge'!A1" display="Zurück Gesamt-Übersicht Lehrgänge Auszubildende" xr:uid="{00000000-0004-0000-3900-000001000000}"/>
  </hyperlinks>
  <pageMargins left="0.9055118110236221" right="0.31496062992125984" top="0.74803149606299213" bottom="0.74803149606299213" header="0.51181102362204722" footer="0.31496062992125984"/>
  <pageSetup paperSize="9" orientation="portrait" r:id="rId1"/>
  <headerFooter alignWithMargins="0">
    <oddFooter>&amp;R&amp;8&amp;F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5">
    <tabColor indexed="53"/>
    <pageSetUpPr autoPageBreaks="0"/>
  </sheetPr>
  <dimension ref="B1:H71"/>
  <sheetViews>
    <sheetView showGridLines="0" showRowColHeaders="0" showZeros="0" showOutlineSymbols="0" topLeftCell="A22" zoomScaleNormal="100" workbookViewId="0">
      <selection activeCell="D69" sqref="D69"/>
    </sheetView>
  </sheetViews>
  <sheetFormatPr baseColWidth="10" defaultColWidth="0" defaultRowHeight="12.75" customHeight="1" zeroHeight="1" x14ac:dyDescent="0.2"/>
  <cols>
    <col min="1" max="1" width="2.7109375" customWidth="1"/>
    <col min="2" max="2" width="13.7109375" customWidth="1"/>
    <col min="3" max="3" width="15.85546875" customWidth="1"/>
    <col min="4" max="4" width="17.5703125" customWidth="1"/>
    <col min="5" max="5" width="17.28515625" customWidth="1"/>
    <col min="6" max="6" width="7" customWidth="1"/>
    <col min="7" max="7" width="8.7109375" customWidth="1"/>
    <col min="8" max="8" width="10.7109375" customWidth="1"/>
    <col min="9" max="9" width="2.7109375" customWidth="1"/>
  </cols>
  <sheetData>
    <row r="1" spans="2:8" x14ac:dyDescent="0.2">
      <c r="B1" s="290" t="s">
        <v>56</v>
      </c>
      <c r="C1" s="291"/>
      <c r="D1" s="291"/>
    </row>
    <row r="2" spans="2:8" x14ac:dyDescent="0.2">
      <c r="B2" s="291"/>
      <c r="C2" s="291"/>
      <c r="D2" s="291"/>
    </row>
    <row r="3" spans="2:8" x14ac:dyDescent="0.2"/>
    <row r="4" spans="2:8" x14ac:dyDescent="0.2">
      <c r="B4" s="24" t="s">
        <v>65</v>
      </c>
      <c r="E4" s="292" t="s">
        <v>73</v>
      </c>
      <c r="F4" s="282"/>
      <c r="G4" s="282"/>
    </row>
    <row r="5" spans="2:8" x14ac:dyDescent="0.2">
      <c r="B5" s="293"/>
      <c r="C5" s="294"/>
      <c r="D5" s="295"/>
      <c r="E5" s="284" t="s">
        <v>1233</v>
      </c>
      <c r="F5" s="282"/>
      <c r="G5" s="282"/>
    </row>
    <row r="6" spans="2:8" x14ac:dyDescent="0.2">
      <c r="B6" s="297"/>
      <c r="C6" s="282"/>
      <c r="D6" s="283"/>
      <c r="E6" s="284" t="s">
        <v>1131</v>
      </c>
      <c r="F6" s="282"/>
      <c r="G6" s="282"/>
    </row>
    <row r="7" spans="2:8" x14ac:dyDescent="0.2">
      <c r="B7" s="281"/>
      <c r="C7" s="282"/>
      <c r="D7" s="283"/>
      <c r="E7" s="284" t="s">
        <v>1232</v>
      </c>
      <c r="F7" s="282"/>
      <c r="G7" s="282"/>
    </row>
    <row r="8" spans="2:8" ht="12.75" customHeight="1" x14ac:dyDescent="0.2">
      <c r="B8" s="285"/>
      <c r="C8" s="286"/>
      <c r="D8" s="287"/>
      <c r="E8" s="284" t="s">
        <v>1230</v>
      </c>
      <c r="F8" s="282"/>
      <c r="G8" s="282"/>
      <c r="H8" s="282"/>
    </row>
    <row r="9" spans="2:8" ht="12.75" customHeight="1" x14ac:dyDescent="0.2">
      <c r="E9" s="28"/>
      <c r="F9" s="28"/>
    </row>
    <row r="10" spans="2:8" x14ac:dyDescent="0.2">
      <c r="B10" s="25" t="s">
        <v>72</v>
      </c>
      <c r="D10" s="25" t="s">
        <v>128</v>
      </c>
      <c r="E10" s="24" t="s">
        <v>78</v>
      </c>
      <c r="F10" s="288"/>
      <c r="G10" s="289"/>
    </row>
    <row r="11" spans="2:8" x14ac:dyDescent="0.2">
      <c r="B11" s="305"/>
      <c r="C11" s="306"/>
      <c r="D11" s="30"/>
    </row>
    <row r="12" spans="2:8" ht="12.75" customHeight="1" x14ac:dyDescent="0.2"/>
    <row r="13" spans="2:8" x14ac:dyDescent="0.2">
      <c r="B13" s="307" t="s">
        <v>146</v>
      </c>
      <c r="C13" s="282"/>
      <c r="D13" s="282"/>
      <c r="E13" s="282"/>
      <c r="F13" s="298" t="s">
        <v>173</v>
      </c>
      <c r="G13" s="299"/>
    </row>
    <row r="14" spans="2:8" ht="12.75" customHeight="1" x14ac:dyDescent="0.2"/>
    <row r="15" spans="2:8" x14ac:dyDescent="0.2">
      <c r="B15" s="307" t="s">
        <v>109</v>
      </c>
      <c r="C15" s="300"/>
      <c r="D15" s="301"/>
      <c r="E15" s="29"/>
      <c r="G15" s="302" t="s">
        <v>123</v>
      </c>
    </row>
    <row r="16" spans="2:8" x14ac:dyDescent="0.2">
      <c r="G16" s="282"/>
    </row>
    <row r="17" spans="2:8" x14ac:dyDescent="0.2">
      <c r="B17" s="25" t="s">
        <v>66</v>
      </c>
      <c r="C17" s="24" t="s">
        <v>71</v>
      </c>
      <c r="D17" s="25" t="s">
        <v>70</v>
      </c>
      <c r="E17" s="25" t="s">
        <v>67</v>
      </c>
      <c r="F17" s="25" t="s">
        <v>68</v>
      </c>
      <c r="G17" s="286"/>
      <c r="H17" s="25" t="s">
        <v>69</v>
      </c>
    </row>
    <row r="18" spans="2:8" x14ac:dyDescent="0.2">
      <c r="B18" s="29"/>
      <c r="C18" s="29"/>
      <c r="D18" s="29"/>
      <c r="E18" s="29"/>
      <c r="F18" s="41" t="s">
        <v>88</v>
      </c>
      <c r="G18" s="57"/>
      <c r="H18" s="29"/>
    </row>
    <row r="19" spans="2:8" x14ac:dyDescent="0.2">
      <c r="B19" s="29"/>
      <c r="C19" s="29"/>
      <c r="D19" s="29"/>
      <c r="E19" s="29"/>
      <c r="F19" s="41" t="s">
        <v>88</v>
      </c>
      <c r="G19" s="41"/>
      <c r="H19" s="29"/>
    </row>
    <row r="20" spans="2:8" x14ac:dyDescent="0.2">
      <c r="B20" s="29"/>
      <c r="C20" s="29"/>
      <c r="D20" s="29"/>
      <c r="E20" s="29"/>
      <c r="F20" s="41" t="s">
        <v>88</v>
      </c>
      <c r="G20" s="41"/>
      <c r="H20" s="29"/>
    </row>
    <row r="21" spans="2:8" x14ac:dyDescent="0.2">
      <c r="B21" s="29"/>
      <c r="C21" s="29"/>
      <c r="D21" s="29"/>
      <c r="E21" s="29"/>
      <c r="F21" s="41" t="s">
        <v>88</v>
      </c>
      <c r="G21" s="41"/>
      <c r="H21" s="29"/>
    </row>
    <row r="22" spans="2:8" x14ac:dyDescent="0.2">
      <c r="B22" s="29"/>
      <c r="C22" s="29"/>
      <c r="D22" s="29"/>
      <c r="E22" s="29"/>
      <c r="F22" s="41" t="s">
        <v>88</v>
      </c>
      <c r="G22" s="57"/>
      <c r="H22" s="29"/>
    </row>
    <row r="23" spans="2:8" x14ac:dyDescent="0.2">
      <c r="F23" s="25" t="s">
        <v>152</v>
      </c>
    </row>
    <row r="24" spans="2:8" x14ac:dyDescent="0.2">
      <c r="B24" s="32" t="s">
        <v>74</v>
      </c>
      <c r="C24" s="33"/>
      <c r="D24" s="34" t="b">
        <v>0</v>
      </c>
      <c r="E24" s="74" t="str">
        <f>IF(D24=TRUE,"Anmeldung","")</f>
        <v/>
      </c>
      <c r="F24" s="29"/>
      <c r="G24" s="69" t="s">
        <v>1110</v>
      </c>
      <c r="H24" s="33"/>
    </row>
    <row r="25" spans="2:8" x14ac:dyDescent="0.2">
      <c r="B25" s="38" t="s">
        <v>91</v>
      </c>
      <c r="C25" s="35"/>
      <c r="D25" s="36" t="b">
        <v>0</v>
      </c>
      <c r="E25" s="74" t="str">
        <f>IF(D25=TRUE,"Anmeldung",IF(D24=TRUE,"Anmeldung",""))</f>
        <v/>
      </c>
    </row>
    <row r="26" spans="2:8" x14ac:dyDescent="0.2">
      <c r="B26" t="s">
        <v>95</v>
      </c>
      <c r="D26" s="31" t="b">
        <v>0</v>
      </c>
      <c r="E26" s="74" t="str">
        <f>IF(D26=TRUE,"Anmeldung",IF(D24=TRUE,"Anmeldung",""))</f>
        <v/>
      </c>
    </row>
    <row r="27" spans="2:8" x14ac:dyDescent="0.2">
      <c r="B27" s="35" t="s">
        <v>93</v>
      </c>
      <c r="C27" s="35"/>
      <c r="D27" s="36" t="b">
        <v>0</v>
      </c>
      <c r="E27" s="75" t="str">
        <f>IF(D27=TRUE,"Anmeldung",IF(D24=TRUE,"Anmeldung",""))</f>
        <v/>
      </c>
    </row>
    <row r="28" spans="2:8" x14ac:dyDescent="0.2">
      <c r="B28" s="35" t="s">
        <v>92</v>
      </c>
      <c r="C28" s="35"/>
      <c r="D28" s="36" t="b">
        <v>0</v>
      </c>
      <c r="E28" s="75" t="str">
        <f>IF(D28=TRUE,"Anmeldung",IF(D24=TRUE,"Anmeldung",""))</f>
        <v/>
      </c>
    </row>
    <row r="29" spans="2:8" x14ac:dyDescent="0.2">
      <c r="B29" s="35" t="s">
        <v>99</v>
      </c>
      <c r="C29" s="35"/>
      <c r="D29" s="36" t="b">
        <v>0</v>
      </c>
      <c r="E29" s="75" t="str">
        <f>IF(D29=TRUE,"Anmeldung",IF(D24=TRUE,"Anmeldung",""))</f>
        <v/>
      </c>
    </row>
    <row r="30" spans="2:8" x14ac:dyDescent="0.2">
      <c r="B30" s="35"/>
      <c r="C30" s="35"/>
      <c r="D30" s="36" t="b">
        <v>0</v>
      </c>
      <c r="E30" s="74"/>
    </row>
    <row r="31" spans="2:8" x14ac:dyDescent="0.2">
      <c r="B31" s="33"/>
      <c r="C31" s="33"/>
      <c r="D31" s="34"/>
      <c r="E31" s="74" t="str">
        <f>IF(D31=TRUE,"Anmeldung","")</f>
        <v/>
      </c>
    </row>
    <row r="32" spans="2:8" x14ac:dyDescent="0.2">
      <c r="D32" s="31"/>
      <c r="E32" s="73"/>
    </row>
    <row r="33" spans="2:5" x14ac:dyDescent="0.2">
      <c r="B33" s="32" t="s">
        <v>9</v>
      </c>
      <c r="C33" s="33"/>
      <c r="D33" s="34"/>
      <c r="E33" s="74" t="str">
        <f>IF(D33=TRUE,"Anmeldung","")</f>
        <v/>
      </c>
    </row>
    <row r="34" spans="2:5" x14ac:dyDescent="0.2">
      <c r="B34" s="35" t="s">
        <v>104</v>
      </c>
      <c r="C34" s="35"/>
      <c r="D34" s="36" t="b">
        <v>0</v>
      </c>
      <c r="E34" s="75" t="str">
        <f>IF(D34=TRUE,"Anmeldung","")</f>
        <v/>
      </c>
    </row>
    <row r="35" spans="2:5" x14ac:dyDescent="0.2">
      <c r="B35" s="38" t="s">
        <v>79</v>
      </c>
      <c r="C35" s="35"/>
      <c r="D35" s="36" t="b">
        <v>0</v>
      </c>
      <c r="E35" s="75" t="str">
        <f>IF(D35=TRUE,"Anmeldung","")</f>
        <v/>
      </c>
    </row>
    <row r="36" spans="2:5" x14ac:dyDescent="0.2">
      <c r="B36" s="35" t="s">
        <v>176</v>
      </c>
      <c r="C36" s="35"/>
      <c r="D36" s="34" t="b">
        <v>0</v>
      </c>
      <c r="E36" s="74" t="str">
        <f>IF(D36=TRUE,"Anmeldung","")</f>
        <v/>
      </c>
    </row>
    <row r="37" spans="2:5" x14ac:dyDescent="0.2">
      <c r="B37" s="33" t="s">
        <v>105</v>
      </c>
      <c r="C37" s="35"/>
      <c r="D37" s="36" t="b">
        <v>0</v>
      </c>
      <c r="E37" s="75" t="str">
        <f t="shared" ref="E37" si="0">IF(D37=TRUE,"Anmeldung","")</f>
        <v/>
      </c>
    </row>
    <row r="38" spans="2:5" ht="12.75" customHeight="1" x14ac:dyDescent="0.2">
      <c r="B38" s="49"/>
      <c r="C38" s="49"/>
      <c r="D38" s="50" t="b">
        <v>0</v>
      </c>
      <c r="E38" s="76" t="str">
        <f>IF(D38=TRUE,"Anmeldung","")</f>
        <v/>
      </c>
    </row>
    <row r="39" spans="2:5" x14ac:dyDescent="0.2">
      <c r="D39" s="31"/>
      <c r="E39" s="73" t="str">
        <f>IF(D39=TRUE,"Anmeldung","")</f>
        <v/>
      </c>
    </row>
    <row r="40" spans="2:5" ht="12.75" customHeight="1" x14ac:dyDescent="0.2">
      <c r="B40" s="53" t="s">
        <v>10</v>
      </c>
      <c r="C40" s="33"/>
      <c r="D40" s="33"/>
      <c r="E40" s="33"/>
    </row>
    <row r="41" spans="2:5" x14ac:dyDescent="0.2">
      <c r="B41" s="33" t="s">
        <v>139</v>
      </c>
      <c r="C41" s="33"/>
      <c r="D41" s="34" t="b">
        <v>0</v>
      </c>
      <c r="E41" s="75" t="str">
        <f>IF(D41=TRUE,"Anmeldung","")</f>
        <v/>
      </c>
    </row>
    <row r="42" spans="2:5" x14ac:dyDescent="0.2">
      <c r="B42" s="35" t="s">
        <v>107</v>
      </c>
      <c r="C42" s="35"/>
      <c r="D42" s="36" t="b">
        <v>0</v>
      </c>
      <c r="E42" s="75" t="str">
        <f>IF(D42=TRUE,"Anmeldung","")</f>
        <v/>
      </c>
    </row>
    <row r="43" spans="2:5" x14ac:dyDescent="0.2"/>
    <row r="44" spans="2:5" x14ac:dyDescent="0.2">
      <c r="B44" s="48"/>
      <c r="D44" s="31"/>
      <c r="E44" s="73" t="str">
        <f>IF(D44=TRUE,"Anmeldung","")</f>
        <v/>
      </c>
    </row>
    <row r="45" spans="2:5" x14ac:dyDescent="0.2">
      <c r="B45" s="53" t="s">
        <v>11</v>
      </c>
      <c r="C45" s="33"/>
      <c r="D45" s="34" t="b">
        <v>0</v>
      </c>
      <c r="E45" s="74" t="str">
        <f>IF(D45=TRUE,"Anmeldung","")</f>
        <v/>
      </c>
    </row>
    <row r="46" spans="2:5" x14ac:dyDescent="0.2">
      <c r="B46" s="39" t="s">
        <v>80</v>
      </c>
      <c r="C46" s="33"/>
      <c r="D46" s="34" t="b">
        <v>0</v>
      </c>
      <c r="E46" s="74" t="str">
        <f>IF(D46=TRUE,"Anmeldung","")</f>
        <v/>
      </c>
    </row>
    <row r="47" spans="2:5" x14ac:dyDescent="0.2"/>
    <row r="48" spans="2:5" x14ac:dyDescent="0.2"/>
    <row r="49" spans="2:6" ht="12.75" customHeight="1" x14ac:dyDescent="0.2">
      <c r="B49" s="303" t="s">
        <v>1240</v>
      </c>
      <c r="C49" s="304"/>
      <c r="D49" s="304"/>
      <c r="E49" s="304"/>
    </row>
    <row r="50" spans="2:6" x14ac:dyDescent="0.2">
      <c r="B50" s="304"/>
      <c r="C50" s="304"/>
      <c r="D50" s="304"/>
      <c r="E50" s="304"/>
    </row>
    <row r="51" spans="2:6" x14ac:dyDescent="0.2">
      <c r="B51" s="304"/>
      <c r="C51" s="304"/>
      <c r="D51" s="304"/>
      <c r="E51" s="304"/>
    </row>
    <row r="52" spans="2:6" x14ac:dyDescent="0.2">
      <c r="B52" s="304"/>
      <c r="C52" s="304"/>
      <c r="D52" s="304"/>
      <c r="E52" s="304"/>
    </row>
    <row r="53" spans="2:6" x14ac:dyDescent="0.2"/>
    <row r="54" spans="2:6" ht="13.5" hidden="1" customHeight="1" x14ac:dyDescent="0.2">
      <c r="F54" s="26"/>
    </row>
    <row r="68" spans="4:5" ht="12.75" customHeight="1" x14ac:dyDescent="0.2"/>
    <row r="69" spans="4:5" s="118" customFormat="1" ht="12.75" customHeight="1" x14ac:dyDescent="0.2">
      <c r="D69" s="201" t="s">
        <v>111</v>
      </c>
      <c r="E69" s="198" t="s">
        <v>17</v>
      </c>
    </row>
    <row r="70" spans="4:5" ht="12.75" customHeight="1" x14ac:dyDescent="0.2"/>
    <row r="71" spans="4:5" ht="12.75" customHeight="1" x14ac:dyDescent="0.2"/>
  </sheetData>
  <mergeCells count="17">
    <mergeCell ref="F13:G13"/>
    <mergeCell ref="B1:D2"/>
    <mergeCell ref="B11:C11"/>
    <mergeCell ref="E8:H8"/>
    <mergeCell ref="B8:D8"/>
    <mergeCell ref="B49:E52"/>
    <mergeCell ref="E4:G4"/>
    <mergeCell ref="E5:G5"/>
    <mergeCell ref="E6:G6"/>
    <mergeCell ref="E7:G7"/>
    <mergeCell ref="B7:D7"/>
    <mergeCell ref="B6:D6"/>
    <mergeCell ref="B15:D15"/>
    <mergeCell ref="B5:D5"/>
    <mergeCell ref="B13:E13"/>
    <mergeCell ref="G15:G17"/>
    <mergeCell ref="F10:G10"/>
  </mergeCells>
  <phoneticPr fontId="12" type="noConversion"/>
  <dataValidations count="2">
    <dataValidation type="list" allowBlank="1" showInputMessage="1" showErrorMessage="1" sqref="E15" xr:uid="{00000000-0002-0000-0500-000000000000}">
      <formula1>"2021,2022,2023,2024"</formula1>
    </dataValidation>
    <dataValidation type="list" allowBlank="1" showInputMessage="1" showErrorMessage="1" sqref="G18:G22" xr:uid="{00000000-0002-0000-0500-000001000000}">
      <formula1>"FO,IN,ST,VO"</formula1>
    </dataValidation>
  </dataValidations>
  <hyperlinks>
    <hyperlink ref="D69" location="WM!A1" display="Zurück" xr:uid="{00000000-0004-0000-0500-000000000000}"/>
    <hyperlink ref="E69" location="Startseite!A1" display="Startseite" xr:uid="{00000000-0004-0000-0500-000001000000}"/>
    <hyperlink ref="E41" location="AnmWM!A1" display="AnmWM!A1" xr:uid="{00000000-0004-0000-0500-000002000000}"/>
  </hyperlinks>
  <pageMargins left="0.59055118110236227" right="0.19685039370078741" top="0.98425196850393704" bottom="0.98425196850393704" header="0.51181102362204722" footer="0.51181102362204722"/>
  <pageSetup paperSize="9" orientation="portrait" r:id="rId1"/>
  <headerFooter alignWithMargins="0">
    <oddFooter>&amp;R&amp;8&amp;F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155" r:id="rId4" name="Check Box 3">
              <controlPr defaultSize="0" autoFill="0" autoLine="0" autoPict="0">
                <anchor moveWithCells="1">
                  <from>
                    <xdr:col>5</xdr:col>
                    <xdr:colOff>228600</xdr:colOff>
                    <xdr:row>11</xdr:row>
                    <xdr:rowOff>133350</xdr:rowOff>
                  </from>
                  <to>
                    <xdr:col>6</xdr:col>
                    <xdr:colOff>66675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6" r:id="rId5" name="Check Box 4">
              <controlPr defaultSize="0" autoFill="0" autoLine="0" autoPict="0">
                <anchor moveWithCells="1">
                  <from>
                    <xdr:col>6</xdr:col>
                    <xdr:colOff>276225</xdr:colOff>
                    <xdr:row>11</xdr:row>
                    <xdr:rowOff>133350</xdr:rowOff>
                  </from>
                  <to>
                    <xdr:col>7</xdr:col>
                    <xdr:colOff>19050</xdr:colOff>
                    <xdr:row>13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Tabelle164">
    <tabColor rgb="FF660066"/>
    <pageSetUpPr autoPageBreaks="0"/>
  </sheetPr>
  <dimension ref="A1:H69"/>
  <sheetViews>
    <sheetView showGridLines="0" showRowColHeaders="0" showZeros="0" showOutlineSymbols="0" topLeftCell="A16" workbookViewId="0">
      <selection activeCell="C54" sqref="C54:F54"/>
    </sheetView>
  </sheetViews>
  <sheetFormatPr baseColWidth="10" defaultColWidth="0" defaultRowHeight="0" customHeight="1" zeroHeight="1" x14ac:dyDescent="0.2"/>
  <cols>
    <col min="1" max="8" width="11.42578125" customWidth="1"/>
  </cols>
  <sheetData>
    <row r="1" spans="1:3" ht="12.75" x14ac:dyDescent="0.2"/>
    <row r="2" spans="1:3" ht="12.75" x14ac:dyDescent="0.2"/>
    <row r="3" spans="1:3" ht="12.75" x14ac:dyDescent="0.2"/>
    <row r="4" spans="1:3" ht="12.75" x14ac:dyDescent="0.2"/>
    <row r="5" spans="1:3" ht="15.75" x14ac:dyDescent="0.2">
      <c r="A5" s="97" t="s">
        <v>139</v>
      </c>
    </row>
    <row r="6" spans="1:3" ht="12.75" x14ac:dyDescent="0.2"/>
    <row r="7" spans="1:3" ht="15" x14ac:dyDescent="0.2">
      <c r="A7" s="99" t="s">
        <v>197</v>
      </c>
      <c r="C7" s="99" t="s">
        <v>211</v>
      </c>
    </row>
    <row r="8" spans="1:3" ht="15" x14ac:dyDescent="0.2">
      <c r="A8" s="107"/>
      <c r="C8" s="99" t="s">
        <v>10</v>
      </c>
    </row>
    <row r="9" spans="1:3" ht="15.75" x14ac:dyDescent="0.2">
      <c r="A9" s="98"/>
    </row>
    <row r="10" spans="1:3" ht="15" x14ac:dyDescent="0.2">
      <c r="A10" s="99" t="s">
        <v>198</v>
      </c>
      <c r="C10" s="99" t="s">
        <v>775</v>
      </c>
    </row>
    <row r="11" spans="1:3" ht="15" x14ac:dyDescent="0.2">
      <c r="C11" s="99" t="s">
        <v>776</v>
      </c>
    </row>
    <row r="12" spans="1:3" ht="15" x14ac:dyDescent="0.2">
      <c r="A12" s="99"/>
    </row>
    <row r="13" spans="1:3" s="99" customFormat="1" ht="15" x14ac:dyDescent="0.2">
      <c r="A13" s="99" t="s">
        <v>207</v>
      </c>
      <c r="C13" s="180" t="s">
        <v>1011</v>
      </c>
    </row>
    <row r="14" spans="1:3" s="99" customFormat="1" ht="15" x14ac:dyDescent="0.2">
      <c r="C14" s="180" t="s">
        <v>1012</v>
      </c>
    </row>
    <row r="15" spans="1:3" ht="12.75" x14ac:dyDescent="0.2"/>
    <row r="16" spans="1:3" ht="15" x14ac:dyDescent="0.2">
      <c r="A16" s="99" t="s">
        <v>264</v>
      </c>
    </row>
    <row r="17" spans="1:4" ht="15" x14ac:dyDescent="0.2">
      <c r="A17" s="99"/>
    </row>
    <row r="18" spans="1:4" ht="15" customHeight="1" x14ac:dyDescent="0.2">
      <c r="A18" s="100"/>
      <c r="B18" s="143" t="s">
        <v>777</v>
      </c>
    </row>
    <row r="19" spans="1:4" ht="15" x14ac:dyDescent="0.2">
      <c r="A19" s="99"/>
      <c r="B19" s="143"/>
    </row>
    <row r="20" spans="1:4" ht="15" x14ac:dyDescent="0.2">
      <c r="A20" s="100"/>
      <c r="B20" s="145" t="s">
        <v>778</v>
      </c>
    </row>
    <row r="21" spans="1:4" ht="15" x14ac:dyDescent="0.2">
      <c r="A21" s="100"/>
      <c r="B21" s="143" t="s">
        <v>306</v>
      </c>
    </row>
    <row r="22" spans="1:4" ht="15.75" x14ac:dyDescent="0.2">
      <c r="A22" s="100"/>
      <c r="B22" s="144" t="s">
        <v>779</v>
      </c>
    </row>
    <row r="23" spans="1:4" ht="15.75" x14ac:dyDescent="0.2">
      <c r="A23" s="114"/>
      <c r="B23" s="144" t="s">
        <v>780</v>
      </c>
    </row>
    <row r="24" spans="1:4" ht="15.75" x14ac:dyDescent="0.2">
      <c r="A24" s="114"/>
      <c r="B24" s="144" t="s">
        <v>781</v>
      </c>
    </row>
    <row r="25" spans="1:4" ht="15.75" x14ac:dyDescent="0.2">
      <c r="A25" s="114"/>
      <c r="B25" s="144" t="s">
        <v>782</v>
      </c>
    </row>
    <row r="26" spans="1:4" ht="15.75" x14ac:dyDescent="0.2">
      <c r="A26" s="114"/>
      <c r="B26" s="144" t="s">
        <v>783</v>
      </c>
    </row>
    <row r="27" spans="1:4" ht="15.75" x14ac:dyDescent="0.2">
      <c r="A27" s="114"/>
      <c r="B27" s="144" t="s">
        <v>784</v>
      </c>
    </row>
    <row r="28" spans="1:4" ht="15.75" x14ac:dyDescent="0.2">
      <c r="A28" s="114"/>
      <c r="B28" s="144" t="s">
        <v>785</v>
      </c>
    </row>
    <row r="29" spans="1:4" ht="15.75" x14ac:dyDescent="0.2">
      <c r="B29" s="114"/>
      <c r="C29" s="158" t="s">
        <v>786</v>
      </c>
      <c r="D29" s="158"/>
    </row>
    <row r="30" spans="1:4" ht="15.75" x14ac:dyDescent="0.2">
      <c r="B30" s="144" t="s">
        <v>787</v>
      </c>
      <c r="C30" s="144"/>
      <c r="D30" s="144"/>
    </row>
    <row r="31" spans="1:4" ht="15" x14ac:dyDescent="0.2">
      <c r="B31" s="145" t="s">
        <v>788</v>
      </c>
    </row>
    <row r="32" spans="1:4" ht="15.75" x14ac:dyDescent="0.2">
      <c r="B32" s="147" t="s">
        <v>789</v>
      </c>
    </row>
    <row r="33" spans="1:3" ht="15" x14ac:dyDescent="0.2">
      <c r="B33" s="143" t="s">
        <v>793</v>
      </c>
    </row>
    <row r="34" spans="1:3" ht="15.75" x14ac:dyDescent="0.2">
      <c r="B34" s="147" t="s">
        <v>790</v>
      </c>
    </row>
    <row r="35" spans="1:3" ht="15.75" x14ac:dyDescent="0.2">
      <c r="B35" s="147" t="s">
        <v>799</v>
      </c>
    </row>
    <row r="36" spans="1:3" ht="15" x14ac:dyDescent="0.2">
      <c r="B36" s="99" t="s">
        <v>800</v>
      </c>
    </row>
    <row r="37" spans="1:3" ht="15.75" x14ac:dyDescent="0.2">
      <c r="B37" s="147" t="s">
        <v>791</v>
      </c>
    </row>
    <row r="38" spans="1:3" ht="15.75" x14ac:dyDescent="0.2">
      <c r="B38" s="147" t="s">
        <v>792</v>
      </c>
    </row>
    <row r="39" spans="1:3" ht="15.75" x14ac:dyDescent="0.2">
      <c r="B39" s="147" t="s">
        <v>794</v>
      </c>
    </row>
    <row r="40" spans="1:3" ht="15.75" x14ac:dyDescent="0.2">
      <c r="B40" s="147" t="s">
        <v>795</v>
      </c>
    </row>
    <row r="41" spans="1:3" ht="15.75" x14ac:dyDescent="0.2">
      <c r="B41" s="147" t="s">
        <v>796</v>
      </c>
    </row>
    <row r="42" spans="1:3" ht="15.75" x14ac:dyDescent="0.2">
      <c r="B42" s="147" t="s">
        <v>797</v>
      </c>
    </row>
    <row r="43" spans="1:3" ht="15.75" x14ac:dyDescent="0.2">
      <c r="B43" s="147" t="s">
        <v>798</v>
      </c>
    </row>
    <row r="44" spans="1:3" ht="12.75" x14ac:dyDescent="0.2"/>
    <row r="45" spans="1:3" ht="12.75" x14ac:dyDescent="0.2"/>
    <row r="46" spans="1:3" ht="15" x14ac:dyDescent="0.2">
      <c r="A46" s="137"/>
      <c r="B46" s="137" t="s">
        <v>205</v>
      </c>
      <c r="C46" s="103" t="s">
        <v>1089</v>
      </c>
    </row>
    <row r="47" spans="1:3" ht="15" x14ac:dyDescent="0.2">
      <c r="A47" s="137"/>
      <c r="B47" s="137" t="s">
        <v>1090</v>
      </c>
      <c r="C47" s="103" t="s">
        <v>1091</v>
      </c>
    </row>
    <row r="48" spans="1:3" ht="15" x14ac:dyDescent="0.2">
      <c r="A48" s="137"/>
      <c r="B48" s="137" t="s">
        <v>1090</v>
      </c>
      <c r="C48" s="103" t="s">
        <v>1092</v>
      </c>
    </row>
    <row r="49" spans="2:8" ht="12.75" x14ac:dyDescent="0.2"/>
    <row r="50" spans="2:8" ht="12.75" x14ac:dyDescent="0.2"/>
    <row r="51" spans="2:8" ht="12.75" x14ac:dyDescent="0.2"/>
    <row r="52" spans="2:8" s="118" customFormat="1" ht="12.75" x14ac:dyDescent="0.2">
      <c r="B52" s="850" t="s">
        <v>1114</v>
      </c>
      <c r="C52" s="850"/>
      <c r="D52" s="850"/>
      <c r="E52" s="850" t="s">
        <v>1053</v>
      </c>
      <c r="F52" s="853"/>
      <c r="G52" s="198" t="s">
        <v>581</v>
      </c>
      <c r="H52" s="198" t="s">
        <v>584</v>
      </c>
    </row>
    <row r="53" spans="2:8" ht="12.75" x14ac:dyDescent="0.2"/>
    <row r="54" spans="2:8" ht="12.75" x14ac:dyDescent="0.2">
      <c r="C54" s="849" t="s">
        <v>1125</v>
      </c>
      <c r="D54" s="849"/>
      <c r="E54" s="849"/>
      <c r="F54" s="849"/>
    </row>
    <row r="55" spans="2:8" ht="12.75" x14ac:dyDescent="0.2"/>
    <row r="56" spans="2:8" ht="12.75" customHeight="1" x14ac:dyDescent="0.2"/>
    <row r="57" spans="2:8" ht="12.75" customHeight="1" x14ac:dyDescent="0.2"/>
    <row r="58" spans="2:8" ht="12.75" customHeight="1" x14ac:dyDescent="0.2"/>
    <row r="59" spans="2:8" ht="12.75" customHeight="1" x14ac:dyDescent="0.2"/>
    <row r="60" spans="2:8" ht="12.75" customHeight="1" x14ac:dyDescent="0.2"/>
    <row r="61" spans="2:8" ht="12.75" customHeight="1" x14ac:dyDescent="0.2"/>
    <row r="62" spans="2:8" ht="12.75" customHeight="1" x14ac:dyDescent="0.2"/>
    <row r="63" spans="2:8" ht="12.75" customHeight="1" x14ac:dyDescent="0.2"/>
    <row r="64" spans="2:8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hidden="1" customHeight="1" x14ac:dyDescent="0.2"/>
  </sheetData>
  <mergeCells count="3">
    <mergeCell ref="B52:D52"/>
    <mergeCell ref="E52:F52"/>
    <mergeCell ref="C54:F54"/>
  </mergeCells>
  <hyperlinks>
    <hyperlink ref="H52" location="ZM!A1" display="Zurück" xr:uid="{00000000-0004-0000-3A00-000000000000}"/>
    <hyperlink ref="G52" location="WM!A1" display="Zurück" xr:uid="{00000000-0004-0000-3A00-000001000000}"/>
    <hyperlink ref="B52" location="'Stanz-Umformmechaniker'!A1" display="Stanz- Umformmechaniker" xr:uid="{00000000-0004-0000-3A00-000002000000}"/>
    <hyperlink ref="E52" location="Umsch!A1" display="Zurück Umschüler" xr:uid="{00000000-0004-0000-3A00-000003000000}"/>
    <hyperlink ref="C54" location="'Startseite Lehrgänge'!A1" display="Zurück Gesamt-Übersicht Lehrgänge Auszubildende" xr:uid="{00000000-0004-0000-3A00-000004000000}"/>
  </hyperlinks>
  <pageMargins left="0.9055118110236221" right="0.31496062992125984" top="0.74803149606299213" bottom="0.74803149606299213" header="0.51181102362204722" footer="0.31496062992125984"/>
  <pageSetup paperSize="9" orientation="portrait" r:id="rId1"/>
  <headerFooter alignWithMargins="0">
    <oddFooter>&amp;R&amp;8&amp;F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Tabelle112">
    <tabColor indexed="28"/>
  </sheetPr>
  <dimension ref="A1:F54"/>
  <sheetViews>
    <sheetView showGridLines="0" showRowColHeaders="0" showZeros="0" showOutlineSymbols="0" topLeftCell="A17" workbookViewId="0">
      <selection activeCell="C53" sqref="C53:F53"/>
    </sheetView>
  </sheetViews>
  <sheetFormatPr baseColWidth="10" defaultColWidth="0" defaultRowHeight="12.75" customHeight="1" zeroHeight="1" x14ac:dyDescent="0.2"/>
  <cols>
    <col min="1" max="8" width="11.42578125" customWidth="1"/>
  </cols>
  <sheetData>
    <row r="1" spans="1:3" x14ac:dyDescent="0.2"/>
    <row r="2" spans="1:3" x14ac:dyDescent="0.2"/>
    <row r="3" spans="1:3" x14ac:dyDescent="0.2"/>
    <row r="4" spans="1:3" x14ac:dyDescent="0.2"/>
    <row r="5" spans="1:3" ht="15.75" x14ac:dyDescent="0.2">
      <c r="A5" s="97" t="s">
        <v>147</v>
      </c>
    </row>
    <row r="6" spans="1:3" ht="15.75" x14ac:dyDescent="0.2">
      <c r="A6" s="98"/>
    </row>
    <row r="7" spans="1:3" ht="15" x14ac:dyDescent="0.2">
      <c r="A7" s="99" t="s">
        <v>199</v>
      </c>
      <c r="C7" s="99" t="s">
        <v>964</v>
      </c>
    </row>
    <row r="8" spans="1:3" ht="15" x14ac:dyDescent="0.2">
      <c r="A8" s="99"/>
      <c r="C8" s="99"/>
    </row>
    <row r="9" spans="1:3" ht="15" x14ac:dyDescent="0.2">
      <c r="A9" s="99" t="s">
        <v>198</v>
      </c>
      <c r="C9" s="99" t="s">
        <v>1030</v>
      </c>
    </row>
    <row r="10" spans="1:3" ht="15" x14ac:dyDescent="0.2">
      <c r="A10" s="99"/>
    </row>
    <row r="11" spans="1:3" s="99" customFormat="1" ht="15" x14ac:dyDescent="0.2">
      <c r="A11" s="99" t="s">
        <v>207</v>
      </c>
      <c r="C11" s="179" t="s">
        <v>287</v>
      </c>
    </row>
    <row r="12" spans="1:3" s="99" customFormat="1" ht="15" x14ac:dyDescent="0.2">
      <c r="C12" s="179" t="s">
        <v>1034</v>
      </c>
    </row>
    <row r="13" spans="1:3" ht="15" x14ac:dyDescent="0.2">
      <c r="C13" s="179" t="s">
        <v>1035</v>
      </c>
    </row>
    <row r="14" spans="1:3" x14ac:dyDescent="0.2"/>
    <row r="15" spans="1:3" ht="15" x14ac:dyDescent="0.2">
      <c r="A15" s="99" t="s">
        <v>201</v>
      </c>
    </row>
    <row r="16" spans="1:3" x14ac:dyDescent="0.2">
      <c r="A16" s="104"/>
    </row>
    <row r="17" spans="2:2" ht="15" x14ac:dyDescent="0.2">
      <c r="B17" s="105" t="s">
        <v>1173</v>
      </c>
    </row>
    <row r="18" spans="2:2" ht="15" x14ac:dyDescent="0.2">
      <c r="B18" s="105" t="s">
        <v>1172</v>
      </c>
    </row>
    <row r="19" spans="2:2" ht="15" x14ac:dyDescent="0.2">
      <c r="B19" s="105" t="s">
        <v>1171</v>
      </c>
    </row>
    <row r="20" spans="2:2" ht="15" x14ac:dyDescent="0.2">
      <c r="B20" s="105" t="s">
        <v>1170</v>
      </c>
    </row>
    <row r="21" spans="2:2" ht="15" x14ac:dyDescent="0.2">
      <c r="B21" s="105" t="s">
        <v>1169</v>
      </c>
    </row>
    <row r="22" spans="2:2" ht="15" x14ac:dyDescent="0.2">
      <c r="B22" s="105" t="s">
        <v>1168</v>
      </c>
    </row>
    <row r="23" spans="2:2" ht="15" x14ac:dyDescent="0.2">
      <c r="B23" s="105" t="s">
        <v>1446</v>
      </c>
    </row>
    <row r="24" spans="2:2" ht="15" x14ac:dyDescent="0.2">
      <c r="B24" s="105" t="s">
        <v>1167</v>
      </c>
    </row>
    <row r="25" spans="2:2" ht="15" x14ac:dyDescent="0.2">
      <c r="B25" s="105" t="s">
        <v>1166</v>
      </c>
    </row>
    <row r="26" spans="2:2" ht="15" x14ac:dyDescent="0.2">
      <c r="B26" s="105" t="s">
        <v>1174</v>
      </c>
    </row>
    <row r="27" spans="2:2" ht="15" x14ac:dyDescent="0.2">
      <c r="B27" s="105" t="s">
        <v>1175</v>
      </c>
    </row>
    <row r="28" spans="2:2" ht="15" x14ac:dyDescent="0.2">
      <c r="B28" s="105" t="s">
        <v>1176</v>
      </c>
    </row>
    <row r="29" spans="2:2" ht="15" x14ac:dyDescent="0.2">
      <c r="B29" s="105" t="s">
        <v>1447</v>
      </c>
    </row>
    <row r="30" spans="2:2" ht="15" x14ac:dyDescent="0.2">
      <c r="B30" s="105" t="s">
        <v>1448</v>
      </c>
    </row>
    <row r="31" spans="2:2" ht="15" x14ac:dyDescent="0.2">
      <c r="B31" s="105" t="s">
        <v>1449</v>
      </c>
    </row>
    <row r="32" spans="2:2" ht="15" x14ac:dyDescent="0.2">
      <c r="B32" s="105" t="s">
        <v>1450</v>
      </c>
    </row>
    <row r="33" spans="2:2" ht="15" x14ac:dyDescent="0.2">
      <c r="B33" s="105" t="s">
        <v>1451</v>
      </c>
    </row>
    <row r="34" spans="2:2" ht="15" x14ac:dyDescent="0.2">
      <c r="B34" s="105" t="s">
        <v>1452</v>
      </c>
    </row>
    <row r="35" spans="2:2" ht="15" x14ac:dyDescent="0.2">
      <c r="B35" s="105" t="s">
        <v>1453</v>
      </c>
    </row>
    <row r="36" spans="2:2" ht="15" x14ac:dyDescent="0.2">
      <c r="B36" s="105" t="s">
        <v>1454</v>
      </c>
    </row>
    <row r="37" spans="2:2" ht="15" x14ac:dyDescent="0.2">
      <c r="B37" s="105" t="s">
        <v>1455</v>
      </c>
    </row>
    <row r="38" spans="2:2" ht="15" x14ac:dyDescent="0.2">
      <c r="B38" s="105" t="s">
        <v>1456</v>
      </c>
    </row>
    <row r="39" spans="2:2" ht="15" x14ac:dyDescent="0.2">
      <c r="B39" s="105" t="s">
        <v>1457</v>
      </c>
    </row>
    <row r="40" spans="2:2" ht="15" x14ac:dyDescent="0.2">
      <c r="B40" s="105" t="s">
        <v>1458</v>
      </c>
    </row>
    <row r="41" spans="2:2" ht="15" x14ac:dyDescent="0.2">
      <c r="B41" s="105" t="s">
        <v>1459</v>
      </c>
    </row>
    <row r="42" spans="2:2" ht="15" x14ac:dyDescent="0.2">
      <c r="B42" s="105" t="s">
        <v>1460</v>
      </c>
    </row>
    <row r="43" spans="2:2" ht="15" x14ac:dyDescent="0.2">
      <c r="B43" s="105" t="s">
        <v>1461</v>
      </c>
    </row>
    <row r="44" spans="2:2" ht="15" x14ac:dyDescent="0.2">
      <c r="B44" s="105" t="s">
        <v>1462</v>
      </c>
    </row>
    <row r="45" spans="2:2" ht="15" x14ac:dyDescent="0.2">
      <c r="B45" s="105"/>
    </row>
    <row r="46" spans="2:2" ht="15" x14ac:dyDescent="0.2">
      <c r="B46" s="105"/>
    </row>
    <row r="47" spans="2:2" ht="15" customHeight="1" x14ac:dyDescent="0.2">
      <c r="B47" s="105"/>
    </row>
    <row r="48" spans="2:2" ht="12.75" customHeight="1" x14ac:dyDescent="0.2"/>
    <row r="49" spans="3:6" ht="12.75" customHeight="1" x14ac:dyDescent="0.2"/>
    <row r="50" spans="3:6" ht="12.75" customHeight="1" x14ac:dyDescent="0.2"/>
    <row r="51" spans="3:6" s="118" customFormat="1" ht="12.75" customHeight="1" x14ac:dyDescent="0.2">
      <c r="D51" s="198" t="s">
        <v>588</v>
      </c>
    </row>
    <row r="52" spans="3:6" ht="12.75" customHeight="1" x14ac:dyDescent="0.2"/>
    <row r="53" spans="3:6" ht="12.75" customHeight="1" x14ac:dyDescent="0.2">
      <c r="C53" s="849" t="s">
        <v>1125</v>
      </c>
      <c r="D53" s="849"/>
      <c r="E53" s="849"/>
      <c r="F53" s="849"/>
    </row>
    <row r="54" spans="3:6" ht="12.75" customHeight="1" x14ac:dyDescent="0.2"/>
  </sheetData>
  <mergeCells count="1">
    <mergeCell ref="C53:F53"/>
  </mergeCells>
  <phoneticPr fontId="12" type="noConversion"/>
  <hyperlinks>
    <hyperlink ref="D51" location="PMT!A1" display="Zurück VMM" xr:uid="{00000000-0004-0000-3B00-000000000000}"/>
    <hyperlink ref="C53" location="'Startseite Lehrgänge'!A1" display="Zurück Gesamt-Übersicht Lehrgänge Auszubildende" xr:uid="{00000000-0004-0000-3B00-000001000000}"/>
  </hyperlinks>
  <pageMargins left="0.9055118110236221" right="0.31496062992125984" top="0.74803149606299213" bottom="0.74803149606299213" header="0.51181102362204722" footer="0.31496062992125984"/>
  <pageSetup paperSize="9" orientation="portrait" r:id="rId1"/>
  <headerFooter alignWithMargins="0">
    <oddFooter>&amp;R&amp;F</oddFoot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Tabelle173">
    <tabColor rgb="FF660066"/>
    <pageSetUpPr autoPageBreaks="0" fitToPage="1"/>
  </sheetPr>
  <dimension ref="A1:H73"/>
  <sheetViews>
    <sheetView showGridLines="0" showRowColHeaders="0" showZeros="0" showOutlineSymbols="0" topLeftCell="A18" workbookViewId="0">
      <selection activeCell="C57" sqref="C57:F57"/>
    </sheetView>
  </sheetViews>
  <sheetFormatPr baseColWidth="10" defaultColWidth="0" defaultRowHeight="0" customHeight="1" zeroHeight="1" x14ac:dyDescent="0.2"/>
  <cols>
    <col min="1" max="7" width="11.42578125" customWidth="1"/>
    <col min="8" max="8" width="11.5703125" customWidth="1"/>
  </cols>
  <sheetData>
    <row r="1" spans="1:3" ht="12.75" x14ac:dyDescent="0.2"/>
    <row r="2" spans="1:3" ht="12.75" x14ac:dyDescent="0.2"/>
    <row r="3" spans="1:3" ht="12.75" x14ac:dyDescent="0.2"/>
    <row r="4" spans="1:3" ht="12.75" x14ac:dyDescent="0.2"/>
    <row r="5" spans="1:3" ht="15.75" x14ac:dyDescent="0.2">
      <c r="A5" s="97" t="s">
        <v>147</v>
      </c>
    </row>
    <row r="6" spans="1:3" ht="15.75" x14ac:dyDescent="0.2">
      <c r="A6" s="98"/>
    </row>
    <row r="7" spans="1:3" ht="15" x14ac:dyDescent="0.2">
      <c r="A7" s="99" t="s">
        <v>199</v>
      </c>
      <c r="C7" s="99" t="s">
        <v>203</v>
      </c>
    </row>
    <row r="8" spans="1:3" ht="15" x14ac:dyDescent="0.2">
      <c r="A8" s="99"/>
      <c r="C8" s="99" t="s">
        <v>8</v>
      </c>
    </row>
    <row r="9" spans="1:3" ht="15" x14ac:dyDescent="0.2">
      <c r="A9" s="99"/>
      <c r="C9" s="99"/>
    </row>
    <row r="10" spans="1:3" ht="15" x14ac:dyDescent="0.2">
      <c r="A10" s="99" t="s">
        <v>198</v>
      </c>
      <c r="C10" s="99" t="s">
        <v>1031</v>
      </c>
    </row>
    <row r="11" spans="1:3" ht="15" x14ac:dyDescent="0.2">
      <c r="A11" s="99"/>
      <c r="C11" s="99"/>
    </row>
    <row r="12" spans="1:3" ht="15" x14ac:dyDescent="0.2">
      <c r="A12" s="99" t="s">
        <v>207</v>
      </c>
      <c r="C12" s="99" t="s">
        <v>294</v>
      </c>
    </row>
    <row r="13" spans="1:3" ht="15" x14ac:dyDescent="0.2">
      <c r="A13" s="99"/>
      <c r="C13" s="99" t="s">
        <v>271</v>
      </c>
    </row>
    <row r="14" spans="1:3" ht="15" x14ac:dyDescent="0.2">
      <c r="A14" s="99"/>
      <c r="C14" s="99" t="s">
        <v>272</v>
      </c>
    </row>
    <row r="15" spans="1:3" ht="15" x14ac:dyDescent="0.2">
      <c r="C15" s="99" t="s">
        <v>273</v>
      </c>
    </row>
    <row r="16" spans="1:3" ht="15" customHeight="1" x14ac:dyDescent="0.2">
      <c r="A16" s="98"/>
    </row>
    <row r="17" spans="1:2" ht="15" x14ac:dyDescent="0.2">
      <c r="A17" s="99" t="s">
        <v>201</v>
      </c>
    </row>
    <row r="18" spans="1:2" ht="12.75" x14ac:dyDescent="0.2"/>
    <row r="19" spans="1:2" ht="15" x14ac:dyDescent="0.2">
      <c r="B19" s="105" t="s">
        <v>1173</v>
      </c>
    </row>
    <row r="20" spans="1:2" ht="15" customHeight="1" x14ac:dyDescent="0.2">
      <c r="B20" s="105" t="s">
        <v>1172</v>
      </c>
    </row>
    <row r="21" spans="1:2" ht="15" x14ac:dyDescent="0.2">
      <c r="B21" s="105" t="s">
        <v>1171</v>
      </c>
    </row>
    <row r="22" spans="1:2" ht="15" customHeight="1" x14ac:dyDescent="0.2">
      <c r="B22" s="105" t="s">
        <v>1170</v>
      </c>
    </row>
    <row r="23" spans="1:2" ht="15" x14ac:dyDescent="0.2">
      <c r="B23" s="105" t="s">
        <v>1169</v>
      </c>
    </row>
    <row r="24" spans="1:2" ht="15" x14ac:dyDescent="0.2">
      <c r="B24" s="105" t="s">
        <v>1168</v>
      </c>
    </row>
    <row r="25" spans="1:2" ht="15" x14ac:dyDescent="0.2">
      <c r="B25" s="105" t="s">
        <v>1446</v>
      </c>
    </row>
    <row r="26" spans="1:2" ht="15" x14ac:dyDescent="0.2">
      <c r="B26" s="105" t="s">
        <v>1167</v>
      </c>
    </row>
    <row r="27" spans="1:2" ht="15" x14ac:dyDescent="0.2">
      <c r="B27" s="105" t="s">
        <v>1166</v>
      </c>
    </row>
    <row r="28" spans="1:2" ht="15" x14ac:dyDescent="0.2">
      <c r="B28" s="105" t="s">
        <v>1174</v>
      </c>
    </row>
    <row r="29" spans="1:2" ht="15" x14ac:dyDescent="0.2">
      <c r="B29" s="105" t="s">
        <v>1175</v>
      </c>
    </row>
    <row r="30" spans="1:2" ht="15" x14ac:dyDescent="0.2">
      <c r="B30" s="105" t="s">
        <v>1176</v>
      </c>
    </row>
    <row r="31" spans="1:2" ht="15" x14ac:dyDescent="0.2">
      <c r="B31" s="105" t="s">
        <v>1447</v>
      </c>
    </row>
    <row r="32" spans="1:2" ht="15" x14ac:dyDescent="0.2">
      <c r="B32" s="105" t="s">
        <v>1448</v>
      </c>
    </row>
    <row r="33" spans="2:8" ht="15" x14ac:dyDescent="0.2">
      <c r="B33" s="105" t="s">
        <v>1449</v>
      </c>
    </row>
    <row r="34" spans="2:8" ht="15" x14ac:dyDescent="0.2">
      <c r="B34" s="105" t="s">
        <v>1450</v>
      </c>
    </row>
    <row r="35" spans="2:8" ht="15" x14ac:dyDescent="0.2">
      <c r="B35" s="105" t="s">
        <v>1451</v>
      </c>
    </row>
    <row r="36" spans="2:8" ht="15" x14ac:dyDescent="0.2">
      <c r="B36" s="105" t="s">
        <v>1452</v>
      </c>
    </row>
    <row r="37" spans="2:8" ht="15" x14ac:dyDescent="0.2">
      <c r="B37" s="105" t="s">
        <v>1453</v>
      </c>
    </row>
    <row r="38" spans="2:8" ht="15" x14ac:dyDescent="0.2">
      <c r="B38" s="105" t="s">
        <v>1454</v>
      </c>
    </row>
    <row r="39" spans="2:8" ht="15" x14ac:dyDescent="0.2">
      <c r="B39" s="105" t="s">
        <v>1455</v>
      </c>
    </row>
    <row r="40" spans="2:8" ht="15" x14ac:dyDescent="0.2">
      <c r="B40" s="105" t="s">
        <v>1456</v>
      </c>
    </row>
    <row r="41" spans="2:8" ht="15" x14ac:dyDescent="0.2">
      <c r="B41" s="105" t="s">
        <v>1457</v>
      </c>
    </row>
    <row r="42" spans="2:8" ht="15" x14ac:dyDescent="0.2">
      <c r="B42" s="105" t="s">
        <v>1458</v>
      </c>
    </row>
    <row r="43" spans="2:8" ht="15" x14ac:dyDescent="0.2">
      <c r="B43" s="105" t="s">
        <v>1459</v>
      </c>
    </row>
    <row r="44" spans="2:8" ht="15" x14ac:dyDescent="0.2">
      <c r="B44" s="105" t="s">
        <v>1460</v>
      </c>
    </row>
    <row r="45" spans="2:8" ht="15" x14ac:dyDescent="0.2">
      <c r="B45" s="105" t="s">
        <v>1461</v>
      </c>
    </row>
    <row r="46" spans="2:8" ht="15" x14ac:dyDescent="0.2">
      <c r="B46" s="105" t="s">
        <v>1462</v>
      </c>
    </row>
    <row r="47" spans="2:8" ht="12.75" x14ac:dyDescent="0.2"/>
    <row r="48" spans="2:8" ht="12.75" x14ac:dyDescent="0.2">
      <c r="G48" s="205" t="s">
        <v>1504</v>
      </c>
      <c r="H48" s="182"/>
    </row>
    <row r="49" spans="1:8" ht="12.75" x14ac:dyDescent="0.2">
      <c r="A49" s="118"/>
      <c r="B49" s="850" t="s">
        <v>1137</v>
      </c>
      <c r="C49" s="850"/>
      <c r="D49" s="205" t="s">
        <v>582</v>
      </c>
      <c r="E49" s="118"/>
      <c r="F49" s="118"/>
      <c r="G49" s="118"/>
      <c r="H49" s="118"/>
    </row>
    <row r="50" spans="1:8" ht="12.75" x14ac:dyDescent="0.2">
      <c r="A50" s="118"/>
      <c r="B50" s="118"/>
      <c r="C50" s="118"/>
      <c r="D50" s="118"/>
      <c r="E50" s="118"/>
      <c r="F50" s="118"/>
      <c r="G50" s="198" t="s">
        <v>581</v>
      </c>
      <c r="H50" s="118"/>
    </row>
    <row r="51" spans="1:8" ht="12.75" x14ac:dyDescent="0.2">
      <c r="A51" s="118"/>
      <c r="B51" s="198" t="s">
        <v>583</v>
      </c>
      <c r="C51" s="118"/>
      <c r="D51" s="850" t="s">
        <v>1114</v>
      </c>
      <c r="E51" s="850"/>
      <c r="F51" s="850"/>
      <c r="G51" s="118"/>
      <c r="H51" s="118"/>
    </row>
    <row r="52" spans="1:8" ht="12.75" x14ac:dyDescent="0.2">
      <c r="A52" s="118"/>
      <c r="B52" s="118"/>
      <c r="C52" s="118"/>
      <c r="D52" s="118"/>
      <c r="E52" s="118"/>
      <c r="F52" s="118"/>
      <c r="G52" s="198" t="s">
        <v>584</v>
      </c>
      <c r="H52" s="118"/>
    </row>
    <row r="53" spans="1:8" ht="12.75" x14ac:dyDescent="0.2">
      <c r="A53" s="118"/>
      <c r="B53" s="198" t="s">
        <v>579</v>
      </c>
      <c r="C53" s="118"/>
      <c r="D53" s="198" t="s">
        <v>580</v>
      </c>
      <c r="E53" s="118"/>
      <c r="F53" s="118"/>
    </row>
    <row r="54" spans="1:8" ht="12.75" x14ac:dyDescent="0.2">
      <c r="A54" s="118"/>
      <c r="B54" s="118"/>
      <c r="C54" s="118"/>
      <c r="D54" s="118"/>
      <c r="E54" s="118"/>
      <c r="F54" s="118"/>
    </row>
    <row r="55" spans="1:8" s="118" customFormat="1" ht="12.75" customHeight="1" x14ac:dyDescent="0.2">
      <c r="B55" s="198" t="s">
        <v>586</v>
      </c>
      <c r="D55" s="850" t="s">
        <v>1053</v>
      </c>
      <c r="E55" s="850"/>
      <c r="G55"/>
      <c r="H55"/>
    </row>
    <row r="56" spans="1:8" s="118" customFormat="1" ht="12.75" customHeight="1" x14ac:dyDescent="0.2">
      <c r="A56"/>
      <c r="B56"/>
      <c r="C56"/>
      <c r="D56"/>
      <c r="E56"/>
      <c r="F56"/>
      <c r="G56"/>
      <c r="H56"/>
    </row>
    <row r="57" spans="1:8" s="118" customFormat="1" ht="12.75" x14ac:dyDescent="0.2">
      <c r="A57"/>
      <c r="B57"/>
      <c r="C57" s="849" t="s">
        <v>1125</v>
      </c>
      <c r="D57" s="849"/>
      <c r="E57" s="849"/>
      <c r="F57" s="849"/>
      <c r="G57"/>
      <c r="H57"/>
    </row>
    <row r="58" spans="1:8" s="118" customFormat="1" ht="9" customHeight="1" x14ac:dyDescent="0.2"/>
    <row r="59" spans="1:8" s="118" customFormat="1" ht="12.75" hidden="1" x14ac:dyDescent="0.2"/>
    <row r="60" spans="1:8" s="118" customFormat="1" ht="12.75" hidden="1" x14ac:dyDescent="0.2"/>
    <row r="61" spans="1:8" s="118" customFormat="1" ht="12.75" hidden="1" x14ac:dyDescent="0.2"/>
    <row r="62" spans="1:8" ht="12.75" hidden="1" x14ac:dyDescent="0.2"/>
    <row r="63" spans="1:8" ht="12.75" hidden="1" x14ac:dyDescent="0.2"/>
    <row r="64" spans="1:8" ht="12.75" hidden="1" x14ac:dyDescent="0.2"/>
    <row r="65" customFormat="1" ht="12.75" hidden="1" x14ac:dyDescent="0.2"/>
    <row r="66" customFormat="1" ht="12.75" hidden="1" x14ac:dyDescent="0.2"/>
    <row r="67" customFormat="1" ht="12.75" hidden="1" customHeight="1" x14ac:dyDescent="0.2"/>
    <row r="68" customFormat="1" ht="0" hidden="1" customHeight="1" x14ac:dyDescent="0.2"/>
    <row r="69" customFormat="1" ht="0" hidden="1" customHeight="1" x14ac:dyDescent="0.2"/>
    <row r="70" customFormat="1" ht="0" hidden="1" customHeight="1" x14ac:dyDescent="0.2"/>
    <row r="71" customFormat="1" ht="0" hidden="1" customHeight="1" x14ac:dyDescent="0.2"/>
    <row r="72" customFormat="1" ht="0" hidden="1" customHeight="1" x14ac:dyDescent="0.2"/>
    <row r="73" customFormat="1" ht="0" hidden="1" customHeight="1" x14ac:dyDescent="0.2"/>
  </sheetData>
  <mergeCells count="4">
    <mergeCell ref="B49:C49"/>
    <mergeCell ref="C57:F57"/>
    <mergeCell ref="D51:F51"/>
    <mergeCell ref="D55:E55"/>
  </mergeCells>
  <hyperlinks>
    <hyperlink ref="B55" location="KM!A1" display="Zurück" xr:uid="{00000000-0004-0000-3C00-000000000000}"/>
    <hyperlink ref="B53" location="IM!A1" display="Zurück" xr:uid="{00000000-0004-0000-3C00-000001000000}"/>
    <hyperlink ref="D53" location="TPD!A1" display="Zurück TPD" xr:uid="{00000000-0004-0000-3C00-000002000000}"/>
    <hyperlink ref="G50" location="WM!A1" display="Zurück WM" xr:uid="{00000000-0004-0000-3C00-000003000000}"/>
    <hyperlink ref="D49" location="MT!A1" display="Zurück MT" xr:uid="{00000000-0004-0000-3C00-000004000000}"/>
    <hyperlink ref="B51" location="GM!A1" display="Zurück GM" xr:uid="{00000000-0004-0000-3C00-000005000000}"/>
    <hyperlink ref="G48" location="VFM_KK!A1" display="Zurück KU/KAU" xr:uid="{00000000-0004-0000-3C00-000006000000}"/>
    <hyperlink ref="G52" location="ZM!A1" display="Zurück ZM" xr:uid="{00000000-0004-0000-3C00-000008000000}"/>
    <hyperlink ref="D55" location="Umsch!A1" display="Zurück Umschüler" xr:uid="{00000000-0004-0000-3C00-000009000000}"/>
    <hyperlink ref="D51" location="'Stanz-Umformmechaniker'!A1" display="Stanz- Umformmechaniker" xr:uid="{00000000-0004-0000-3C00-00000A000000}"/>
    <hyperlink ref="C57" location="'Startseite Lehrgänge'!A1" display="Zurück Gesamt-Übersicht Lehrgänge Auszubildende" xr:uid="{00000000-0004-0000-3C00-00000B000000}"/>
    <hyperlink ref="B49" location="MA!A1" display="Zurück MA" xr:uid="{00000000-0004-0000-3C00-00000C000000}"/>
  </hyperlinks>
  <pageMargins left="0.9055118110236221" right="0.31496062992125984" top="0.74803149606299213" bottom="0.74803149606299213" header="0.51181102362204722" footer="0.31496062992125984"/>
  <pageSetup paperSize="9" scale="95" orientation="portrait" r:id="rId1"/>
  <headerFooter alignWithMargins="0">
    <oddFooter>&amp;R&amp;8&amp;F</oddFoot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Tabelle174">
    <tabColor rgb="FF660066"/>
    <pageSetUpPr autoPageBreaks="0"/>
  </sheetPr>
  <dimension ref="A1:H67"/>
  <sheetViews>
    <sheetView showGridLines="0" showRowColHeaders="0" showZeros="0" showOutlineSymbols="0" topLeftCell="A4" workbookViewId="0">
      <selection activeCell="C42" sqref="C42:F42"/>
    </sheetView>
  </sheetViews>
  <sheetFormatPr baseColWidth="10" defaultColWidth="0" defaultRowHeight="0" customHeight="1" zeroHeight="1" x14ac:dyDescent="0.2"/>
  <cols>
    <col min="1" max="7" width="11.42578125" customWidth="1"/>
    <col min="8" max="8" width="11.5703125" customWidth="1"/>
  </cols>
  <sheetData>
    <row r="1" spans="1:3" ht="12.75" x14ac:dyDescent="0.2"/>
    <row r="2" spans="1:3" ht="12.75" x14ac:dyDescent="0.2"/>
    <row r="3" spans="1:3" ht="12.75" x14ac:dyDescent="0.2"/>
    <row r="4" spans="1:3" ht="12.75" x14ac:dyDescent="0.2"/>
    <row r="5" spans="1:3" ht="15.75" x14ac:dyDescent="0.2">
      <c r="A5" s="97" t="s">
        <v>95</v>
      </c>
    </row>
    <row r="6" spans="1:3" ht="15.75" x14ac:dyDescent="0.2">
      <c r="A6" s="97"/>
    </row>
    <row r="7" spans="1:3" ht="15" x14ac:dyDescent="0.2">
      <c r="A7" s="99" t="s">
        <v>197</v>
      </c>
      <c r="C7" s="99" t="s">
        <v>653</v>
      </c>
    </row>
    <row r="8" spans="1:3" ht="15.75" x14ac:dyDescent="0.2">
      <c r="A8" s="98"/>
      <c r="C8" s="99" t="s">
        <v>654</v>
      </c>
    </row>
    <row r="9" spans="1:3" ht="15.75" x14ac:dyDescent="0.2">
      <c r="A9" s="98"/>
      <c r="C9" s="99" t="s">
        <v>8</v>
      </c>
    </row>
    <row r="10" spans="1:3" ht="15.75" x14ac:dyDescent="0.2">
      <c r="A10" s="98"/>
      <c r="C10" s="99"/>
    </row>
    <row r="11" spans="1:3" ht="15" x14ac:dyDescent="0.2">
      <c r="A11" s="99" t="s">
        <v>198</v>
      </c>
      <c r="C11" s="99" t="s">
        <v>208</v>
      </c>
    </row>
    <row r="12" spans="1:3" ht="15" x14ac:dyDescent="0.2">
      <c r="A12" s="99"/>
      <c r="C12" s="99" t="s">
        <v>1033</v>
      </c>
    </row>
    <row r="13" spans="1:3" ht="12.75" x14ac:dyDescent="0.2"/>
    <row r="14" spans="1:3" ht="15" x14ac:dyDescent="0.2">
      <c r="A14" s="106" t="s">
        <v>207</v>
      </c>
      <c r="B14" s="107"/>
      <c r="C14" s="106" t="s">
        <v>209</v>
      </c>
    </row>
    <row r="15" spans="1:3" ht="15" x14ac:dyDescent="0.2">
      <c r="A15" s="99"/>
      <c r="C15" s="106" t="s">
        <v>210</v>
      </c>
    </row>
    <row r="16" spans="1:3" ht="15" x14ac:dyDescent="0.2">
      <c r="C16" s="99"/>
    </row>
    <row r="17" spans="1:3" ht="15" x14ac:dyDescent="0.2">
      <c r="A17" s="99" t="s">
        <v>201</v>
      </c>
    </row>
    <row r="18" spans="1:3" ht="15" x14ac:dyDescent="0.2">
      <c r="C18" s="99" t="s">
        <v>133</v>
      </c>
    </row>
    <row r="19" spans="1:3" ht="15" x14ac:dyDescent="0.2">
      <c r="B19" s="110" t="s">
        <v>256</v>
      </c>
    </row>
    <row r="20" spans="1:3" ht="15" customHeight="1" x14ac:dyDescent="0.2">
      <c r="C20" s="103" t="s">
        <v>258</v>
      </c>
    </row>
    <row r="21" spans="1:3" ht="15" x14ac:dyDescent="0.2">
      <c r="C21" s="103" t="s">
        <v>259</v>
      </c>
    </row>
    <row r="22" spans="1:3" ht="15" customHeight="1" x14ac:dyDescent="0.2">
      <c r="C22" s="103" t="s">
        <v>260</v>
      </c>
    </row>
    <row r="23" spans="1:3" ht="15" x14ac:dyDescent="0.2">
      <c r="A23" s="102"/>
    </row>
    <row r="24" spans="1:3" ht="15" x14ac:dyDescent="0.2">
      <c r="B24" s="110" t="s">
        <v>257</v>
      </c>
    </row>
    <row r="25" spans="1:3" ht="15" x14ac:dyDescent="0.2">
      <c r="C25" s="103" t="s">
        <v>261</v>
      </c>
    </row>
    <row r="26" spans="1:3" ht="15" x14ac:dyDescent="0.2">
      <c r="C26" s="103" t="s">
        <v>262</v>
      </c>
    </row>
    <row r="27" spans="1:3" ht="15" x14ac:dyDescent="0.2">
      <c r="C27" s="103" t="s">
        <v>263</v>
      </c>
    </row>
    <row r="28" spans="1:3" ht="15.75" x14ac:dyDescent="0.2">
      <c r="A28" s="108"/>
    </row>
    <row r="29" spans="1:3" ht="15" x14ac:dyDescent="0.2">
      <c r="B29" s="103" t="s">
        <v>474</v>
      </c>
    </row>
    <row r="30" spans="1:3" ht="15" x14ac:dyDescent="0.2">
      <c r="B30" s="106" t="s">
        <v>475</v>
      </c>
    </row>
    <row r="31" spans="1:3" ht="12.75" x14ac:dyDescent="0.2"/>
    <row r="32" spans="1:3" ht="12.75" x14ac:dyDescent="0.2"/>
    <row r="33" spans="2:8" ht="12.75" x14ac:dyDescent="0.2"/>
    <row r="34" spans="2:8" s="118" customFormat="1" ht="12.75" x14ac:dyDescent="0.2">
      <c r="B34" s="850" t="s">
        <v>1137</v>
      </c>
      <c r="C34" s="850"/>
      <c r="D34" s="198" t="s">
        <v>582</v>
      </c>
      <c r="G34" s="850" t="s">
        <v>1494</v>
      </c>
      <c r="H34" s="850"/>
    </row>
    <row r="35" spans="2:8" s="118" customFormat="1" ht="12.75" x14ac:dyDescent="0.2"/>
    <row r="36" spans="2:8" s="118" customFormat="1" ht="12.75" x14ac:dyDescent="0.2">
      <c r="B36" s="198" t="s">
        <v>583</v>
      </c>
      <c r="D36" s="850" t="s">
        <v>1114</v>
      </c>
      <c r="E36" s="850"/>
      <c r="F36" s="850"/>
      <c r="G36" s="850" t="s">
        <v>1504</v>
      </c>
      <c r="H36" s="850"/>
    </row>
    <row r="37" spans="2:8" s="118" customFormat="1" ht="12.75" x14ac:dyDescent="0.2"/>
    <row r="38" spans="2:8" s="118" customFormat="1" ht="12.75" x14ac:dyDescent="0.2">
      <c r="B38" s="198" t="s">
        <v>579</v>
      </c>
      <c r="D38" s="198" t="s">
        <v>580</v>
      </c>
      <c r="G38" s="198" t="s">
        <v>581</v>
      </c>
    </row>
    <row r="39" spans="2:8" s="118" customFormat="1" ht="15" x14ac:dyDescent="0.2">
      <c r="B39" s="105"/>
    </row>
    <row r="40" spans="2:8" s="118" customFormat="1" ht="12.75" x14ac:dyDescent="0.2">
      <c r="B40" s="198" t="s">
        <v>586</v>
      </c>
      <c r="D40" s="850" t="s">
        <v>1053</v>
      </c>
      <c r="E40" s="850"/>
      <c r="G40" s="198" t="s">
        <v>584</v>
      </c>
    </row>
    <row r="41" spans="2:8" ht="15" x14ac:dyDescent="0.2">
      <c r="B41" s="105"/>
    </row>
    <row r="42" spans="2:8" ht="15" x14ac:dyDescent="0.2">
      <c r="B42" s="105"/>
      <c r="C42" s="849" t="s">
        <v>1125</v>
      </c>
      <c r="D42" s="849"/>
      <c r="E42" s="849"/>
      <c r="F42" s="849"/>
    </row>
    <row r="43" spans="2:8" ht="15" x14ac:dyDescent="0.2">
      <c r="B43" s="105"/>
    </row>
    <row r="44" spans="2:8" ht="15" x14ac:dyDescent="0.2">
      <c r="B44" s="105"/>
    </row>
    <row r="45" spans="2:8" ht="15" x14ac:dyDescent="0.2">
      <c r="B45" s="105"/>
    </row>
    <row r="46" spans="2:8" ht="15" x14ac:dyDescent="0.2">
      <c r="B46" s="105"/>
    </row>
    <row r="47" spans="2:8" ht="15" x14ac:dyDescent="0.2">
      <c r="B47" s="105"/>
    </row>
    <row r="48" spans="2:8" ht="15" x14ac:dyDescent="0.2">
      <c r="B48" s="105"/>
    </row>
    <row r="49" spans="2:7" ht="15" x14ac:dyDescent="0.2">
      <c r="B49" s="105"/>
    </row>
    <row r="50" spans="2:7" ht="15" x14ac:dyDescent="0.2">
      <c r="B50" s="105"/>
    </row>
    <row r="51" spans="2:7" ht="15" hidden="1" x14ac:dyDescent="0.2">
      <c r="B51" s="105"/>
    </row>
    <row r="52" spans="2:7" ht="12.75" hidden="1" x14ac:dyDescent="0.2"/>
    <row r="53" spans="2:7" ht="12.75" hidden="1" x14ac:dyDescent="0.2"/>
    <row r="54" spans="2:7" ht="12.75" hidden="1" x14ac:dyDescent="0.2"/>
    <row r="55" spans="2:7" ht="12.75" hidden="1" customHeight="1" x14ac:dyDescent="0.2">
      <c r="B55" s="1"/>
      <c r="C55" s="1"/>
      <c r="D55" s="1"/>
      <c r="E55" s="1"/>
      <c r="F55" s="1"/>
      <c r="G55" s="1"/>
    </row>
    <row r="56" spans="2:7" ht="12.75" hidden="1" customHeight="1" x14ac:dyDescent="0.2"/>
    <row r="57" spans="2:7" ht="12.75" hidden="1" x14ac:dyDescent="0.2">
      <c r="B57" s="1"/>
      <c r="C57" s="1"/>
      <c r="E57" s="1"/>
      <c r="G57" s="1"/>
    </row>
    <row r="58" spans="2:7" ht="12.75" hidden="1" x14ac:dyDescent="0.2"/>
    <row r="59" spans="2:7" ht="12.75" hidden="1" x14ac:dyDescent="0.2"/>
    <row r="60" spans="2:7" ht="12.75" hidden="1" x14ac:dyDescent="0.2"/>
    <row r="61" spans="2:7" ht="12.75" hidden="1" x14ac:dyDescent="0.2"/>
    <row r="62" spans="2:7" ht="12.75" hidden="1" x14ac:dyDescent="0.2"/>
    <row r="63" spans="2:7" ht="12.75" hidden="1" x14ac:dyDescent="0.2"/>
    <row r="64" spans="2:7" ht="12.75" hidden="1" x14ac:dyDescent="0.2"/>
    <row r="65" ht="12.75" hidden="1" x14ac:dyDescent="0.2"/>
    <row r="66" ht="12.75" hidden="1" x14ac:dyDescent="0.2"/>
    <row r="67" ht="12.75" hidden="1" customHeight="1" x14ac:dyDescent="0.2"/>
  </sheetData>
  <mergeCells count="6">
    <mergeCell ref="B34:C34"/>
    <mergeCell ref="C42:F42"/>
    <mergeCell ref="G36:H36"/>
    <mergeCell ref="G34:H34"/>
    <mergeCell ref="D36:F36"/>
    <mergeCell ref="D40:E40"/>
  </mergeCells>
  <hyperlinks>
    <hyperlink ref="B36" location="GM!A1" display="Zurück GM" xr:uid="{00000000-0004-0000-3D00-000000000000}"/>
    <hyperlink ref="G36" location="VFM_KK!A1" display="Zurück VFM/KK" xr:uid="{00000000-0004-0000-3D00-000001000000}"/>
    <hyperlink ref="G34" location="'VFM HH'!A1" display="Zurück VFM/KK" xr:uid="{00000000-0004-0000-3D00-000002000000}"/>
    <hyperlink ref="G40" location="ZM!A1" display="Zurück ZM" xr:uid="{00000000-0004-0000-3D00-000003000000}"/>
    <hyperlink ref="D40" location="Umsch!A1" display="Zurück Umschüler" xr:uid="{00000000-0004-0000-3D00-000004000000}"/>
    <hyperlink ref="D38" location="TPD!A1" display="Zurück TPD" xr:uid="{00000000-0004-0000-3D00-000005000000}"/>
    <hyperlink ref="D34" location="MT!A1" display="Zurück MT" xr:uid="{00000000-0004-0000-3D00-000006000000}"/>
    <hyperlink ref="G38" location="WM!A1" display="Zurück WM" xr:uid="{00000000-0004-0000-3D00-000007000000}"/>
    <hyperlink ref="B40" location="KM!A1" display="Zurück" xr:uid="{00000000-0004-0000-3D00-000008000000}"/>
    <hyperlink ref="B38" location="IM!A1" display="Zurück" xr:uid="{00000000-0004-0000-3D00-000009000000}"/>
    <hyperlink ref="D36" location="'Stanz-Umformmechaniker'!A1" display="Stanz- Umformmechaniker" xr:uid="{00000000-0004-0000-3D00-00000A000000}"/>
    <hyperlink ref="C42" location="'Startseite Lehrgänge'!A1" display="Zurück Gesamt-Übersicht Lehrgänge Auszubildende" xr:uid="{00000000-0004-0000-3D00-00000B000000}"/>
    <hyperlink ref="B34" location="MA!A1" display="Zurück MA" xr:uid="{00000000-0004-0000-3D00-00000C000000}"/>
  </hyperlinks>
  <pageMargins left="0.9055118110236221" right="0.31496062992125984" top="0.74803149606299213" bottom="0.74803149606299213" header="0.51181102362204722" footer="0.31496062992125984"/>
  <pageSetup paperSize="9" scale="99" orientation="portrait" r:id="rId1"/>
  <headerFooter alignWithMargins="0">
    <oddFooter>&amp;R&amp;8&amp;F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Tabelle126">
    <tabColor indexed="28"/>
    <pageSetUpPr autoPageBreaks="0" fitToPage="1"/>
  </sheetPr>
  <dimension ref="A1:I66"/>
  <sheetViews>
    <sheetView showGridLines="0" showRowColHeaders="0" showZeros="0" showOutlineSymbols="0" topLeftCell="A37" workbookViewId="0">
      <selection activeCell="C65" sqref="C65:F65"/>
    </sheetView>
  </sheetViews>
  <sheetFormatPr baseColWidth="10" defaultColWidth="0" defaultRowHeight="12.75" customHeight="1" zeroHeight="1" x14ac:dyDescent="0.2"/>
  <cols>
    <col min="1" max="7" width="11.42578125" customWidth="1"/>
    <col min="8" max="8" width="11.5703125" customWidth="1"/>
  </cols>
  <sheetData>
    <row r="1" spans="1:3" x14ac:dyDescent="0.2"/>
    <row r="2" spans="1:3" x14ac:dyDescent="0.2"/>
    <row r="3" spans="1:3" x14ac:dyDescent="0.2"/>
    <row r="4" spans="1:3" x14ac:dyDescent="0.2"/>
    <row r="5" spans="1:3" ht="15.75" x14ac:dyDescent="0.2">
      <c r="A5" s="97" t="s">
        <v>93</v>
      </c>
    </row>
    <row r="6" spans="1:3" ht="15" customHeight="1" x14ac:dyDescent="0.2">
      <c r="A6" s="97"/>
    </row>
    <row r="7" spans="1:3" ht="15" x14ac:dyDescent="0.2">
      <c r="A7" s="103" t="s">
        <v>197</v>
      </c>
      <c r="C7" s="99" t="s">
        <v>203</v>
      </c>
    </row>
    <row r="8" spans="1:3" ht="15.75" x14ac:dyDescent="0.2">
      <c r="A8" s="98"/>
    </row>
    <row r="9" spans="1:3" ht="15" x14ac:dyDescent="0.2">
      <c r="A9" s="99" t="s">
        <v>198</v>
      </c>
      <c r="C9" s="99" t="s">
        <v>208</v>
      </c>
    </row>
    <row r="10" spans="1:3" ht="15" x14ac:dyDescent="0.2">
      <c r="A10" s="99"/>
      <c r="C10" s="99" t="s">
        <v>1136</v>
      </c>
    </row>
    <row r="11" spans="1:3" x14ac:dyDescent="0.2"/>
    <row r="12" spans="1:3" ht="15" x14ac:dyDescent="0.2">
      <c r="A12" s="103" t="s">
        <v>207</v>
      </c>
      <c r="C12" s="103" t="s">
        <v>411</v>
      </c>
    </row>
    <row r="13" spans="1:3" ht="15.75" x14ac:dyDescent="0.2">
      <c r="A13" s="98"/>
      <c r="C13" s="106" t="s">
        <v>237</v>
      </c>
    </row>
    <row r="14" spans="1:3" ht="15" x14ac:dyDescent="0.2">
      <c r="C14" s="106" t="s">
        <v>238</v>
      </c>
    </row>
    <row r="15" spans="1:3" ht="15" x14ac:dyDescent="0.2">
      <c r="A15" s="99" t="s">
        <v>201</v>
      </c>
    </row>
    <row r="16" spans="1:3" ht="15" customHeight="1" x14ac:dyDescent="0.2"/>
    <row r="17" spans="1:8" ht="15" x14ac:dyDescent="0.2">
      <c r="B17" s="110" t="s">
        <v>213</v>
      </c>
      <c r="H17" s="103"/>
    </row>
    <row r="18" spans="1:8" ht="15" x14ac:dyDescent="0.2">
      <c r="C18" s="103" t="s">
        <v>239</v>
      </c>
    </row>
    <row r="19" spans="1:8" ht="15" x14ac:dyDescent="0.2">
      <c r="C19" s="103" t="s">
        <v>240</v>
      </c>
    </row>
    <row r="20" spans="1:8" ht="15" x14ac:dyDescent="0.2">
      <c r="C20" s="103"/>
    </row>
    <row r="21" spans="1:8" ht="15" x14ac:dyDescent="0.2">
      <c r="B21" s="110" t="s">
        <v>214</v>
      </c>
    </row>
    <row r="22" spans="1:8" ht="15" x14ac:dyDescent="0.2">
      <c r="C22" s="862" t="s">
        <v>226</v>
      </c>
      <c r="D22" s="862"/>
      <c r="E22" s="862"/>
      <c r="F22" s="862"/>
      <c r="G22" s="862"/>
      <c r="H22" s="862"/>
    </row>
    <row r="23" spans="1:8" ht="15" customHeight="1" x14ac:dyDescent="0.2">
      <c r="A23" s="103"/>
      <c r="B23" s="111"/>
      <c r="C23" s="861" t="s">
        <v>227</v>
      </c>
      <c r="D23" s="861"/>
      <c r="E23" s="861"/>
      <c r="F23" s="861"/>
      <c r="G23" s="861"/>
      <c r="H23" s="861"/>
    </row>
    <row r="24" spans="1:8" ht="15" x14ac:dyDescent="0.2">
      <c r="C24" s="862" t="s">
        <v>228</v>
      </c>
      <c r="D24" s="862"/>
      <c r="E24" s="862"/>
      <c r="F24" s="862"/>
      <c r="G24" s="862"/>
      <c r="H24" s="862"/>
    </row>
    <row r="25" spans="1:8" ht="15" x14ac:dyDescent="0.2">
      <c r="C25" s="156"/>
      <c r="D25" s="156"/>
      <c r="E25" s="156"/>
      <c r="F25" s="156"/>
      <c r="G25" s="156"/>
      <c r="H25" s="156"/>
    </row>
    <row r="26" spans="1:8" ht="15" x14ac:dyDescent="0.2">
      <c r="B26" s="110" t="s">
        <v>215</v>
      </c>
    </row>
    <row r="27" spans="1:8" ht="15" x14ac:dyDescent="0.2">
      <c r="C27" s="103" t="s">
        <v>216</v>
      </c>
    </row>
    <row r="28" spans="1:8" ht="15" x14ac:dyDescent="0.2">
      <c r="C28" s="103" t="s">
        <v>217</v>
      </c>
    </row>
    <row r="29" spans="1:8" ht="15" x14ac:dyDescent="0.2">
      <c r="C29" s="103" t="s">
        <v>410</v>
      </c>
    </row>
    <row r="30" spans="1:8" ht="15" x14ac:dyDescent="0.2">
      <c r="D30" s="103" t="s">
        <v>218</v>
      </c>
    </row>
    <row r="31" spans="1:8" ht="15" x14ac:dyDescent="0.2">
      <c r="D31" s="103" t="s">
        <v>219</v>
      </c>
    </row>
    <row r="32" spans="1:8" ht="15" x14ac:dyDescent="0.2">
      <c r="D32" s="103" t="s">
        <v>220</v>
      </c>
    </row>
    <row r="33" spans="1:4" ht="15" x14ac:dyDescent="0.2">
      <c r="D33" s="103" t="s">
        <v>221</v>
      </c>
    </row>
    <row r="34" spans="1:4" ht="15" x14ac:dyDescent="0.2">
      <c r="D34" s="103" t="s">
        <v>222</v>
      </c>
    </row>
    <row r="35" spans="1:4" ht="15" x14ac:dyDescent="0.2">
      <c r="D35" s="103" t="s">
        <v>223</v>
      </c>
    </row>
    <row r="36" spans="1:4" ht="15" x14ac:dyDescent="0.2">
      <c r="D36" s="103" t="s">
        <v>224</v>
      </c>
    </row>
    <row r="37" spans="1:4" ht="15" x14ac:dyDescent="0.2">
      <c r="D37" s="103" t="s">
        <v>225</v>
      </c>
    </row>
    <row r="38" spans="1:4" ht="15" x14ac:dyDescent="0.2">
      <c r="C38" s="103" t="s">
        <v>212</v>
      </c>
    </row>
    <row r="39" spans="1:4" ht="15" x14ac:dyDescent="0.2">
      <c r="C39" s="103" t="s">
        <v>229</v>
      </c>
    </row>
    <row r="40" spans="1:4" ht="15" x14ac:dyDescent="0.2">
      <c r="C40" s="103" t="s">
        <v>230</v>
      </c>
    </row>
    <row r="41" spans="1:4" ht="15" x14ac:dyDescent="0.2">
      <c r="C41" s="103" t="s">
        <v>231</v>
      </c>
    </row>
    <row r="42" spans="1:4" ht="15" x14ac:dyDescent="0.2">
      <c r="C42" s="103" t="s">
        <v>232</v>
      </c>
    </row>
    <row r="43" spans="1:4" ht="15" x14ac:dyDescent="0.2">
      <c r="C43" s="103" t="s">
        <v>250</v>
      </c>
    </row>
    <row r="44" spans="1:4" ht="15" x14ac:dyDescent="0.2">
      <c r="A44" s="107"/>
      <c r="C44" s="103" t="s">
        <v>251</v>
      </c>
    </row>
    <row r="45" spans="1:4" ht="15" x14ac:dyDescent="0.2">
      <c r="A45" s="107"/>
      <c r="C45" s="103"/>
    </row>
    <row r="46" spans="1:4" ht="15" x14ac:dyDescent="0.2">
      <c r="B46" s="110" t="s">
        <v>968</v>
      </c>
    </row>
    <row r="47" spans="1:4" ht="15" x14ac:dyDescent="0.2">
      <c r="C47" s="103" t="s">
        <v>233</v>
      </c>
    </row>
    <row r="48" spans="1:4" ht="15" x14ac:dyDescent="0.2">
      <c r="C48" s="103" t="s">
        <v>254</v>
      </c>
    </row>
    <row r="49" spans="1:9" ht="15" x14ac:dyDescent="0.2">
      <c r="C49" s="103" t="s">
        <v>234</v>
      </c>
    </row>
    <row r="50" spans="1:9" ht="15" customHeight="1" x14ac:dyDescent="0.2">
      <c r="A50" s="98"/>
    </row>
    <row r="51" spans="1:9" ht="15" customHeight="1" x14ac:dyDescent="0.2">
      <c r="B51" s="99" t="s">
        <v>235</v>
      </c>
      <c r="C51" s="99"/>
      <c r="D51" s="99"/>
      <c r="E51" s="99"/>
      <c r="F51" s="99"/>
      <c r="G51" s="99"/>
    </row>
    <row r="52" spans="1:9" ht="15" customHeight="1" x14ac:dyDescent="0.2">
      <c r="B52" s="99" t="s">
        <v>236</v>
      </c>
      <c r="C52" s="99"/>
      <c r="D52" s="99"/>
      <c r="E52" s="99"/>
      <c r="F52" s="99"/>
      <c r="G52" s="99"/>
    </row>
    <row r="53" spans="1:9" ht="12.75" customHeight="1" x14ac:dyDescent="0.2"/>
    <row r="54" spans="1:9" ht="12.75" customHeight="1" x14ac:dyDescent="0.2"/>
    <row r="55" spans="1:9" ht="12.75" customHeight="1" x14ac:dyDescent="0.2"/>
    <row r="56" spans="1:9" s="118" customFormat="1" ht="12.75" customHeight="1" x14ac:dyDescent="0.2">
      <c r="B56" s="850" t="s">
        <v>1137</v>
      </c>
      <c r="C56" s="850"/>
      <c r="D56" s="198" t="s">
        <v>582</v>
      </c>
      <c r="G56" s="850" t="s">
        <v>1504</v>
      </c>
      <c r="H56" s="850"/>
      <c r="I56" s="850"/>
    </row>
    <row r="57" spans="1:9" s="118" customFormat="1" ht="12.75" customHeight="1" x14ac:dyDescent="0.2"/>
    <row r="58" spans="1:9" s="118" customFormat="1" ht="12.75" customHeight="1" x14ac:dyDescent="0.2">
      <c r="B58" s="198" t="s">
        <v>579</v>
      </c>
      <c r="D58" s="850" t="s">
        <v>1114</v>
      </c>
      <c r="E58" s="850"/>
      <c r="F58" s="850"/>
      <c r="G58" s="198" t="s">
        <v>581</v>
      </c>
    </row>
    <row r="59" spans="1:9" s="118" customFormat="1" ht="12.75" customHeight="1" x14ac:dyDescent="0.2"/>
    <row r="60" spans="1:9" s="118" customFormat="1" ht="12.75" customHeight="1" x14ac:dyDescent="0.2">
      <c r="B60" s="198" t="s">
        <v>583</v>
      </c>
      <c r="D60" s="198" t="s">
        <v>580</v>
      </c>
      <c r="G60" s="205" t="s">
        <v>584</v>
      </c>
    </row>
    <row r="61" spans="1:9" s="118" customFormat="1" ht="12.75" customHeight="1" x14ac:dyDescent="0.2"/>
    <row r="62" spans="1:9" s="118" customFormat="1" ht="12.75" customHeight="1" x14ac:dyDescent="0.2">
      <c r="B62" s="198" t="s">
        <v>586</v>
      </c>
      <c r="D62" s="850" t="s">
        <v>1053</v>
      </c>
      <c r="E62" s="850"/>
    </row>
    <row r="63" spans="1:9" ht="12.75" customHeight="1" x14ac:dyDescent="0.2"/>
    <row r="64" spans="1:9" ht="12.75" customHeight="1" x14ac:dyDescent="0.2"/>
    <row r="65" spans="3:6" ht="12.75" customHeight="1" x14ac:dyDescent="0.2">
      <c r="C65" s="849" t="s">
        <v>1125</v>
      </c>
      <c r="D65" s="849"/>
      <c r="E65" s="849"/>
      <c r="F65" s="849"/>
    </row>
    <row r="66" spans="3:6" ht="12.75" customHeight="1" x14ac:dyDescent="0.2"/>
  </sheetData>
  <mergeCells count="8">
    <mergeCell ref="C65:F65"/>
    <mergeCell ref="G56:I56"/>
    <mergeCell ref="C22:H22"/>
    <mergeCell ref="C23:H23"/>
    <mergeCell ref="C24:H24"/>
    <mergeCell ref="B56:C56"/>
    <mergeCell ref="D58:F58"/>
    <mergeCell ref="D62:E62"/>
  </mergeCells>
  <hyperlinks>
    <hyperlink ref="B56" location="MA!A1" display="Zurück MA" xr:uid="{00000000-0004-0000-3E00-000000000000}"/>
    <hyperlink ref="D60" location="TPD!A1" display="Zurück TPD" xr:uid="{00000000-0004-0000-3E00-000001000000}"/>
    <hyperlink ref="B62" location="KM!A1" display="Zurück" xr:uid="{00000000-0004-0000-3E00-000002000000}"/>
    <hyperlink ref="G58" location="WM!A1" display="Zurück WM" xr:uid="{00000000-0004-0000-3E00-000003000000}"/>
    <hyperlink ref="D56" location="MT!A1" display="Zurück MT" xr:uid="{00000000-0004-0000-3E00-000004000000}"/>
    <hyperlink ref="B60" location="GM!A1" display="Zurück GM" xr:uid="{00000000-0004-0000-3E00-000005000000}"/>
    <hyperlink ref="G60" location="ZM!A1" display="Zurück ZM" xr:uid="{00000000-0004-0000-3E00-000006000000}"/>
    <hyperlink ref="G56" location="'VFM HH'!A1" display="Zurück VFM/KK" xr:uid="{00000000-0004-0000-3E00-000007000000}"/>
    <hyperlink ref="D62" location="Umsch!A1" display="Zurück Umschüler" xr:uid="{00000000-0004-0000-3E00-000008000000}"/>
    <hyperlink ref="B58" location="IM!A1" display="Zurück" xr:uid="{00000000-0004-0000-3E00-000009000000}"/>
    <hyperlink ref="D58" location="'Stanz-Umformmechaniker'!A1" display="Stanz- Umformmechaniker" xr:uid="{00000000-0004-0000-3E00-00000A000000}"/>
    <hyperlink ref="C65" location="'Startseite Lehrgänge'!A1" display="Zurück Gesamt-Übersicht Lehrgänge Auszubildende" xr:uid="{00000000-0004-0000-3E00-00000B000000}"/>
    <hyperlink ref="G56:I56" location="'VFM HH'!A1" display="Zurück KU/KAU" xr:uid="{AA19E744-3163-4693-ADCD-A9B8C1C50019}"/>
  </hyperlinks>
  <pageMargins left="0.9055118110236221" right="0.31496062992125984" top="0.74803149606299213" bottom="0.74803149606299213" header="0.51181102362204722" footer="0.31496062992125984"/>
  <pageSetup paperSize="9" scale="93" orientation="portrait" r:id="rId1"/>
  <headerFooter alignWithMargins="0">
    <oddFooter>&amp;R&amp;8&amp;F</oddFoot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Tabelle119">
    <tabColor indexed="28"/>
    <pageSetUpPr autoPageBreaks="0"/>
  </sheetPr>
  <dimension ref="A1:H60"/>
  <sheetViews>
    <sheetView showGridLines="0" showRowColHeaders="0" showZeros="0" showOutlineSymbols="0" topLeftCell="A22" workbookViewId="0">
      <selection activeCell="C59" sqref="C59:F59"/>
    </sheetView>
  </sheetViews>
  <sheetFormatPr baseColWidth="10" defaultColWidth="0" defaultRowHeight="12.75" customHeight="1" zeroHeight="1" x14ac:dyDescent="0.2"/>
  <cols>
    <col min="1" max="7" width="11.42578125" customWidth="1"/>
    <col min="8" max="8" width="11.5703125" customWidth="1"/>
  </cols>
  <sheetData>
    <row r="1" spans="1:3" x14ac:dyDescent="0.2"/>
    <row r="2" spans="1:3" x14ac:dyDescent="0.2"/>
    <row r="3" spans="1:3" x14ac:dyDescent="0.2"/>
    <row r="4" spans="1:3" x14ac:dyDescent="0.2"/>
    <row r="5" spans="1:3" ht="15.75" x14ac:dyDescent="0.2">
      <c r="A5" s="97" t="s">
        <v>92</v>
      </c>
    </row>
    <row r="6" spans="1:3" ht="15" customHeight="1" x14ac:dyDescent="0.2">
      <c r="A6" s="98"/>
    </row>
    <row r="7" spans="1:3" ht="15" x14ac:dyDescent="0.2">
      <c r="A7" s="99" t="s">
        <v>197</v>
      </c>
      <c r="C7" s="99" t="s">
        <v>203</v>
      </c>
    </row>
    <row r="8" spans="1:3" ht="15.75" customHeight="1" x14ac:dyDescent="0.2"/>
    <row r="9" spans="1:3" ht="15" x14ac:dyDescent="0.2">
      <c r="A9" s="99" t="s">
        <v>198</v>
      </c>
      <c r="C9" s="99" t="s">
        <v>208</v>
      </c>
    </row>
    <row r="10" spans="1:3" ht="15" x14ac:dyDescent="0.2">
      <c r="A10" s="99"/>
      <c r="C10" s="99" t="s">
        <v>1136</v>
      </c>
    </row>
    <row r="11" spans="1:3" x14ac:dyDescent="0.2"/>
    <row r="12" spans="1:3" ht="15" x14ac:dyDescent="0.2">
      <c r="A12" s="103" t="s">
        <v>207</v>
      </c>
      <c r="C12" s="103" t="s">
        <v>411</v>
      </c>
    </row>
    <row r="13" spans="1:3" ht="15" x14ac:dyDescent="0.2">
      <c r="C13" s="103" t="s">
        <v>967</v>
      </c>
    </row>
    <row r="14" spans="1:3" ht="15" x14ac:dyDescent="0.2">
      <c r="A14" s="99"/>
      <c r="C14" s="103" t="s">
        <v>238</v>
      </c>
    </row>
    <row r="15" spans="1:3" ht="15" x14ac:dyDescent="0.2">
      <c r="A15" s="99" t="s">
        <v>201</v>
      </c>
    </row>
    <row r="16" spans="1:3" ht="15" x14ac:dyDescent="0.2">
      <c r="A16" s="99"/>
    </row>
    <row r="17" spans="1:8" ht="15" x14ac:dyDescent="0.2">
      <c r="B17" s="110" t="s">
        <v>213</v>
      </c>
    </row>
    <row r="18" spans="1:8" ht="15" x14ac:dyDescent="0.2">
      <c r="C18" s="103" t="s">
        <v>239</v>
      </c>
    </row>
    <row r="19" spans="1:8" ht="15" x14ac:dyDescent="0.2">
      <c r="A19" s="109"/>
      <c r="C19" s="103" t="s">
        <v>240</v>
      </c>
    </row>
    <row r="20" spans="1:8" ht="15" x14ac:dyDescent="0.2">
      <c r="A20" s="109"/>
      <c r="C20" s="103"/>
    </row>
    <row r="21" spans="1:8" ht="15" x14ac:dyDescent="0.2">
      <c r="B21" s="110" t="s">
        <v>214</v>
      </c>
      <c r="C21" s="103"/>
    </row>
    <row r="22" spans="1:8" ht="15" x14ac:dyDescent="0.2">
      <c r="C22" s="862" t="s">
        <v>226</v>
      </c>
      <c r="D22" s="862"/>
      <c r="E22" s="862"/>
      <c r="F22" s="862"/>
      <c r="G22" s="862"/>
      <c r="H22" s="862"/>
    </row>
    <row r="23" spans="1:8" ht="15" customHeight="1" x14ac:dyDescent="0.2">
      <c r="C23" s="861" t="s">
        <v>227</v>
      </c>
      <c r="D23" s="861"/>
      <c r="E23" s="861"/>
      <c r="F23" s="861"/>
      <c r="G23" s="861"/>
      <c r="H23" s="861"/>
    </row>
    <row r="24" spans="1:8" ht="15" x14ac:dyDescent="0.2">
      <c r="C24" s="862" t="s">
        <v>228</v>
      </c>
      <c r="D24" s="862"/>
      <c r="E24" s="862"/>
      <c r="F24" s="862"/>
      <c r="G24" s="862"/>
      <c r="H24" s="862"/>
    </row>
    <row r="25" spans="1:8" ht="15" x14ac:dyDescent="0.2">
      <c r="C25" s="156"/>
      <c r="D25" s="156"/>
      <c r="E25" s="156"/>
      <c r="F25" s="156"/>
      <c r="G25" s="156"/>
      <c r="H25" s="156"/>
    </row>
    <row r="26" spans="1:8" ht="15" x14ac:dyDescent="0.2">
      <c r="B26" s="110" t="s">
        <v>241</v>
      </c>
    </row>
    <row r="27" spans="1:8" ht="15.75" x14ac:dyDescent="0.2">
      <c r="A27" s="112"/>
      <c r="C27" s="103" t="s">
        <v>216</v>
      </c>
    </row>
    <row r="28" spans="1:8" ht="15" x14ac:dyDescent="0.2">
      <c r="A28" s="109"/>
      <c r="C28" s="103" t="s">
        <v>242</v>
      </c>
    </row>
    <row r="29" spans="1:8" ht="15" x14ac:dyDescent="0.2">
      <c r="C29" s="103" t="s">
        <v>477</v>
      </c>
    </row>
    <row r="30" spans="1:8" ht="15" x14ac:dyDescent="0.2">
      <c r="D30" s="103" t="s">
        <v>243</v>
      </c>
    </row>
    <row r="31" spans="1:8" ht="15" x14ac:dyDescent="0.2">
      <c r="D31" s="103" t="s">
        <v>244</v>
      </c>
    </row>
    <row r="32" spans="1:8" ht="15" x14ac:dyDescent="0.2">
      <c r="C32" s="103" t="s">
        <v>245</v>
      </c>
    </row>
    <row r="33" spans="1:4" ht="15" x14ac:dyDescent="0.2">
      <c r="C33" s="103" t="s">
        <v>478</v>
      </c>
    </row>
    <row r="34" spans="1:4" ht="15" x14ac:dyDescent="0.2">
      <c r="C34" s="103" t="s">
        <v>246</v>
      </c>
    </row>
    <row r="35" spans="1:4" ht="15" x14ac:dyDescent="0.2">
      <c r="C35" s="103" t="s">
        <v>247</v>
      </c>
    </row>
    <row r="36" spans="1:4" ht="15" x14ac:dyDescent="0.2">
      <c r="C36" s="103" t="s">
        <v>248</v>
      </c>
      <c r="D36" s="103"/>
    </row>
    <row r="37" spans="1:4" ht="15" x14ac:dyDescent="0.2">
      <c r="C37" s="103" t="s">
        <v>249</v>
      </c>
    </row>
    <row r="38" spans="1:4" ht="15" x14ac:dyDescent="0.2">
      <c r="C38" s="103" t="s">
        <v>908</v>
      </c>
    </row>
    <row r="39" spans="1:4" ht="15" x14ac:dyDescent="0.2">
      <c r="C39" s="103" t="s">
        <v>909</v>
      </c>
      <c r="D39" s="103"/>
    </row>
    <row r="40" spans="1:4" ht="15" x14ac:dyDescent="0.2">
      <c r="C40" s="103"/>
      <c r="D40" s="103"/>
    </row>
    <row r="41" spans="1:4" ht="15" x14ac:dyDescent="0.2">
      <c r="B41" s="110" t="s">
        <v>252</v>
      </c>
      <c r="D41" s="103"/>
    </row>
    <row r="42" spans="1:4" ht="15" x14ac:dyDescent="0.2">
      <c r="A42" s="109"/>
      <c r="C42" s="103" t="s">
        <v>253</v>
      </c>
    </row>
    <row r="43" spans="1:4" ht="15" x14ac:dyDescent="0.2">
      <c r="C43" s="103" t="s">
        <v>254</v>
      </c>
    </row>
    <row r="44" spans="1:4" ht="15" x14ac:dyDescent="0.2">
      <c r="C44" s="103" t="s">
        <v>234</v>
      </c>
    </row>
    <row r="45" spans="1:4" x14ac:dyDescent="0.2"/>
    <row r="46" spans="1:4" ht="15" x14ac:dyDescent="0.2">
      <c r="A46" s="109"/>
      <c r="B46" s="103" t="s">
        <v>255</v>
      </c>
    </row>
    <row r="47" spans="1:4" ht="15" x14ac:dyDescent="0.2">
      <c r="A47" s="100"/>
      <c r="B47" s="103" t="s">
        <v>236</v>
      </c>
    </row>
    <row r="48" spans="1:4" x14ac:dyDescent="0.2"/>
    <row r="49" spans="2:8" x14ac:dyDescent="0.2"/>
    <row r="50" spans="2:8" x14ac:dyDescent="0.2"/>
    <row r="51" spans="2:8" s="118" customFormat="1" ht="12.75" customHeight="1" x14ac:dyDescent="0.2">
      <c r="B51" s="850" t="s">
        <v>1137</v>
      </c>
      <c r="C51" s="850"/>
      <c r="D51" s="198" t="s">
        <v>582</v>
      </c>
      <c r="G51" s="850" t="s">
        <v>585</v>
      </c>
      <c r="H51" s="850"/>
    </row>
    <row r="52" spans="2:8" s="118" customFormat="1" ht="12.75" customHeight="1" x14ac:dyDescent="0.2">
      <c r="D52" s="198"/>
    </row>
    <row r="53" spans="2:8" s="118" customFormat="1" ht="12.75" customHeight="1" x14ac:dyDescent="0.2">
      <c r="B53" s="198" t="s">
        <v>579</v>
      </c>
      <c r="D53" s="850" t="s">
        <v>1114</v>
      </c>
      <c r="E53" s="850"/>
      <c r="F53" s="850"/>
      <c r="G53" s="198" t="s">
        <v>581</v>
      </c>
    </row>
    <row r="54" spans="2:8" s="118" customFormat="1" ht="12.75" customHeight="1" x14ac:dyDescent="0.2"/>
    <row r="55" spans="2:8" s="118" customFormat="1" ht="12.75" customHeight="1" x14ac:dyDescent="0.2">
      <c r="B55" s="198" t="s">
        <v>583</v>
      </c>
      <c r="D55" s="198" t="s">
        <v>580</v>
      </c>
      <c r="G55" s="205" t="s">
        <v>584</v>
      </c>
    </row>
    <row r="56" spans="2:8" s="118" customFormat="1" ht="12.75" customHeight="1" x14ac:dyDescent="0.2"/>
    <row r="57" spans="2:8" s="118" customFormat="1" ht="12.75" customHeight="1" x14ac:dyDescent="0.2">
      <c r="B57" s="198" t="s">
        <v>586</v>
      </c>
      <c r="D57" s="850" t="s">
        <v>1053</v>
      </c>
      <c r="E57" s="850"/>
    </row>
    <row r="58" spans="2:8" ht="12.75" customHeight="1" x14ac:dyDescent="0.2">
      <c r="E58" s="1"/>
      <c r="F58" s="1"/>
    </row>
    <row r="59" spans="2:8" ht="12.75" customHeight="1" x14ac:dyDescent="0.2">
      <c r="C59" s="849" t="s">
        <v>1125</v>
      </c>
      <c r="D59" s="849"/>
      <c r="E59" s="849"/>
      <c r="F59" s="849"/>
    </row>
    <row r="60" spans="2:8" ht="12.75" customHeight="1" x14ac:dyDescent="0.2"/>
  </sheetData>
  <mergeCells count="8">
    <mergeCell ref="C59:F59"/>
    <mergeCell ref="C22:H22"/>
    <mergeCell ref="C23:H23"/>
    <mergeCell ref="C24:H24"/>
    <mergeCell ref="B51:C51"/>
    <mergeCell ref="G51:H51"/>
    <mergeCell ref="D53:F53"/>
    <mergeCell ref="D57:E57"/>
  </mergeCells>
  <phoneticPr fontId="12" type="noConversion"/>
  <hyperlinks>
    <hyperlink ref="B51" location="MA!A1" display="Zurück MA" xr:uid="{00000000-0004-0000-3F00-000000000000}"/>
    <hyperlink ref="D55" location="TPD!A1" display="Zurück TPD" xr:uid="{00000000-0004-0000-3F00-000001000000}"/>
    <hyperlink ref="B57" location="KM!A1" display="Zurück" xr:uid="{00000000-0004-0000-3F00-000002000000}"/>
    <hyperlink ref="G53" location="WM!A1" display="Zurück WM" xr:uid="{00000000-0004-0000-3F00-000003000000}"/>
    <hyperlink ref="D51" location="MT!A1" display="Zurück MT" xr:uid="{00000000-0004-0000-3F00-000004000000}"/>
    <hyperlink ref="B55" location="GM!A1" display="Zurück GM" xr:uid="{00000000-0004-0000-3F00-000005000000}"/>
    <hyperlink ref="G51" location="'VFM HH'!A1" display="Zurück VFM/KK" xr:uid="{00000000-0004-0000-3F00-000006000000}"/>
    <hyperlink ref="G55" location="ZM!A1" display="Zurück ZM" xr:uid="{00000000-0004-0000-3F00-000007000000}"/>
    <hyperlink ref="D57" location="Umsch!A1" display="Zurück Umschüler" xr:uid="{00000000-0004-0000-3F00-000008000000}"/>
    <hyperlink ref="B53" location="IM!A1" display="Zurück" xr:uid="{00000000-0004-0000-3F00-000009000000}"/>
    <hyperlink ref="D53" location="'Stanz-Umformmechaniker'!A1" display="Stanz- Umformmechaniker" xr:uid="{00000000-0004-0000-3F00-00000A000000}"/>
    <hyperlink ref="C59" location="'Startseite Lehrgänge'!A1" display="Zurück Gesamt-Übersicht Lehrgänge Auszubildende" xr:uid="{00000000-0004-0000-3F00-00000B000000}"/>
  </hyperlinks>
  <pageMargins left="0.9055118110236221" right="0.31496062992125984" top="0.74803149606299213" bottom="0.74803149606299213" header="0.51181102362204722" footer="0.31496062992125984"/>
  <pageSetup paperSize="9" scale="99" orientation="portrait" r:id="rId1"/>
  <headerFooter alignWithMargins="0">
    <oddFooter>&amp;R&amp;8&amp;F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255F1-CFDA-471F-A6C6-984C6601E316}">
  <sheetPr>
    <tabColor indexed="28"/>
    <pageSetUpPr autoPageBreaks="0"/>
  </sheetPr>
  <dimension ref="A1:G51"/>
  <sheetViews>
    <sheetView showGridLines="0" showRowColHeaders="0" showZeros="0" showOutlineSymbols="0" topLeftCell="A6" workbookViewId="0">
      <selection activeCell="C49" sqref="C49:F49"/>
    </sheetView>
  </sheetViews>
  <sheetFormatPr baseColWidth="10" defaultColWidth="0" defaultRowHeight="12.75" customHeight="1" zeroHeight="1" x14ac:dyDescent="0.2"/>
  <cols>
    <col min="1" max="8" width="11.42578125" customWidth="1"/>
  </cols>
  <sheetData>
    <row r="1" spans="1:3" x14ac:dyDescent="0.2"/>
    <row r="2" spans="1:3" x14ac:dyDescent="0.2"/>
    <row r="3" spans="1:3" x14ac:dyDescent="0.2"/>
    <row r="4" spans="1:3" x14ac:dyDescent="0.2"/>
    <row r="5" spans="1:3" ht="15.75" x14ac:dyDescent="0.2">
      <c r="A5" s="97" t="s">
        <v>1505</v>
      </c>
    </row>
    <row r="6" spans="1:3" ht="15" customHeight="1" x14ac:dyDescent="0.2">
      <c r="A6" s="98"/>
    </row>
    <row r="7" spans="1:3" s="106" customFormat="1" ht="15" customHeight="1" x14ac:dyDescent="0.2">
      <c r="A7" s="103" t="s">
        <v>197</v>
      </c>
      <c r="C7" s="99" t="s">
        <v>211</v>
      </c>
    </row>
    <row r="8" spans="1:3" ht="15" customHeight="1" x14ac:dyDescent="0.2"/>
    <row r="9" spans="1:3" ht="15" x14ac:dyDescent="0.2">
      <c r="A9" s="103" t="s">
        <v>198</v>
      </c>
      <c r="C9" s="99" t="s">
        <v>1524</v>
      </c>
    </row>
    <row r="10" spans="1:3" ht="15" customHeight="1" x14ac:dyDescent="0.2"/>
    <row r="11" spans="1:3" ht="15" x14ac:dyDescent="0.2">
      <c r="A11" s="103" t="s">
        <v>207</v>
      </c>
      <c r="C11" s="99" t="s">
        <v>1525</v>
      </c>
    </row>
    <row r="12" spans="1:3" ht="15" x14ac:dyDescent="0.2">
      <c r="A12" s="99"/>
      <c r="C12" s="279" t="s">
        <v>1526</v>
      </c>
    </row>
    <row r="13" spans="1:3" ht="15" x14ac:dyDescent="0.2">
      <c r="A13" s="103" t="s">
        <v>1506</v>
      </c>
    </row>
    <row r="14" spans="1:3" ht="15" x14ac:dyDescent="0.2">
      <c r="A14" s="103"/>
    </row>
    <row r="15" spans="1:3" ht="15" x14ac:dyDescent="0.2">
      <c r="B15" s="110" t="s">
        <v>1507</v>
      </c>
    </row>
    <row r="16" spans="1:3" ht="15" x14ac:dyDescent="0.2">
      <c r="C16" s="103" t="s">
        <v>1510</v>
      </c>
    </row>
    <row r="17" spans="1:3" ht="15" x14ac:dyDescent="0.2">
      <c r="C17" s="103" t="s">
        <v>1511</v>
      </c>
    </row>
    <row r="18" spans="1:3" ht="15" x14ac:dyDescent="0.2">
      <c r="C18" s="103" t="s">
        <v>1512</v>
      </c>
    </row>
    <row r="19" spans="1:3" ht="15" x14ac:dyDescent="0.2">
      <c r="C19" s="103"/>
    </row>
    <row r="20" spans="1:3" ht="15" x14ac:dyDescent="0.2">
      <c r="A20" s="99"/>
      <c r="B20" s="110" t="s">
        <v>1508</v>
      </c>
    </row>
    <row r="21" spans="1:3" ht="15" x14ac:dyDescent="0.2">
      <c r="A21" s="99"/>
      <c r="C21" s="103" t="s">
        <v>1513</v>
      </c>
    </row>
    <row r="22" spans="1:3" ht="15" x14ac:dyDescent="0.2">
      <c r="C22" s="103" t="s">
        <v>1514</v>
      </c>
    </row>
    <row r="23" spans="1:3" ht="15" x14ac:dyDescent="0.2">
      <c r="C23" s="103"/>
    </row>
    <row r="24" spans="1:3" ht="15" x14ac:dyDescent="0.2">
      <c r="B24" s="110" t="s">
        <v>1509</v>
      </c>
    </row>
    <row r="25" spans="1:3" ht="15" x14ac:dyDescent="0.2">
      <c r="A25" s="99"/>
      <c r="C25" s="103" t="s">
        <v>1515</v>
      </c>
    </row>
    <row r="26" spans="1:3" ht="15" x14ac:dyDescent="0.2">
      <c r="C26" s="103" t="s">
        <v>1516</v>
      </c>
    </row>
    <row r="27" spans="1:3" ht="15" x14ac:dyDescent="0.2">
      <c r="C27" s="103" t="s">
        <v>1517</v>
      </c>
    </row>
    <row r="28" spans="1:3" ht="15" x14ac:dyDescent="0.2">
      <c r="A28" s="113"/>
      <c r="C28" s="103" t="s">
        <v>1518</v>
      </c>
    </row>
    <row r="29" spans="1:3" ht="15" x14ac:dyDescent="0.2">
      <c r="A29" s="113"/>
      <c r="C29" s="103" t="s">
        <v>1519</v>
      </c>
    </row>
    <row r="30" spans="1:3" ht="15" x14ac:dyDescent="0.2">
      <c r="C30" s="103"/>
    </row>
    <row r="31" spans="1:3" ht="15" x14ac:dyDescent="0.2">
      <c r="B31" s="110" t="s">
        <v>1520</v>
      </c>
    </row>
    <row r="32" spans="1:3" ht="15" x14ac:dyDescent="0.2">
      <c r="C32" s="103" t="s">
        <v>1521</v>
      </c>
    </row>
    <row r="33" spans="1:7" ht="15" x14ac:dyDescent="0.2">
      <c r="C33" s="103" t="s">
        <v>1522</v>
      </c>
    </row>
    <row r="34" spans="1:7" ht="15" x14ac:dyDescent="0.2">
      <c r="C34" s="103" t="s">
        <v>1523</v>
      </c>
    </row>
    <row r="35" spans="1:7" x14ac:dyDescent="0.2"/>
    <row r="36" spans="1:7" x14ac:dyDescent="0.2">
      <c r="D36" s="1"/>
    </row>
    <row r="37" spans="1:7" ht="15" x14ac:dyDescent="0.2">
      <c r="A37" s="137"/>
      <c r="B37" s="137"/>
      <c r="C37" s="103"/>
    </row>
    <row r="38" spans="1:7" ht="15" x14ac:dyDescent="0.2">
      <c r="A38" s="137"/>
      <c r="B38" s="137" t="s">
        <v>1090</v>
      </c>
      <c r="C38" s="103"/>
    </row>
    <row r="39" spans="1:7" ht="15" x14ac:dyDescent="0.2">
      <c r="A39" s="137"/>
      <c r="B39" s="137" t="s">
        <v>1090</v>
      </c>
      <c r="C39" s="103"/>
    </row>
    <row r="40" spans="1:7" ht="12.75" customHeight="1" x14ac:dyDescent="0.2"/>
    <row r="41" spans="1:7" ht="12.75" customHeight="1" x14ac:dyDescent="0.2"/>
    <row r="42" spans="1:7" ht="12.75" customHeight="1" x14ac:dyDescent="0.2"/>
    <row r="43" spans="1:7" s="118" customFormat="1" x14ac:dyDescent="0.2">
      <c r="B43" s="850" t="s">
        <v>1137</v>
      </c>
      <c r="C43" s="850"/>
      <c r="E43" s="198" t="s">
        <v>580</v>
      </c>
      <c r="G43" s="198" t="s">
        <v>584</v>
      </c>
    </row>
    <row r="44" spans="1:7" s="118" customFormat="1" ht="12.75" customHeight="1" x14ac:dyDescent="0.2"/>
    <row r="45" spans="1:7" s="118" customFormat="1" x14ac:dyDescent="0.2">
      <c r="B45" s="198" t="s">
        <v>579</v>
      </c>
      <c r="E45" s="850" t="s">
        <v>1053</v>
      </c>
      <c r="F45" s="850"/>
    </row>
    <row r="46" spans="1:7" s="118" customFormat="1" ht="12.75" customHeight="1" x14ac:dyDescent="0.2"/>
    <row r="47" spans="1:7" s="118" customFormat="1" ht="12.75" customHeight="1" x14ac:dyDescent="0.2">
      <c r="B47" s="850" t="s">
        <v>1114</v>
      </c>
      <c r="C47" s="850"/>
      <c r="D47" s="850"/>
      <c r="E47" s="198" t="s">
        <v>581</v>
      </c>
    </row>
    <row r="48" spans="1:7" ht="12.75" customHeight="1" x14ac:dyDescent="0.2"/>
    <row r="49" spans="3:6" ht="12.75" customHeight="1" x14ac:dyDescent="0.2">
      <c r="C49" s="849" t="s">
        <v>1125</v>
      </c>
      <c r="D49" s="849"/>
      <c r="E49" s="849"/>
      <c r="F49" s="849"/>
    </row>
    <row r="50" spans="3:6" ht="12.75" customHeight="1" x14ac:dyDescent="0.2"/>
    <row r="51" spans="3:6" ht="12.75" customHeight="1" x14ac:dyDescent="0.2"/>
  </sheetData>
  <mergeCells count="4">
    <mergeCell ref="B43:C43"/>
    <mergeCell ref="E45:F45"/>
    <mergeCell ref="B47:D47"/>
    <mergeCell ref="C49:F49"/>
  </mergeCells>
  <hyperlinks>
    <hyperlink ref="B45" location="IM!A1" display="Zurück" xr:uid="{1EED30A4-AE7C-4C25-B82E-9DADAC8DA895}"/>
    <hyperlink ref="E43" location="TPD!A1" display="Zurück TPD" xr:uid="{0A3CD3F2-F2EB-4B74-BB24-53A1BDA5FE9D}"/>
    <hyperlink ref="E47" location="WM!A1" display="Zurück WM" xr:uid="{A272CD8B-0070-4D6F-8FD8-9FA912ACC4B4}"/>
    <hyperlink ref="G43" location="ZM!A1" display="Zurück ZM" xr:uid="{504924FD-B9BC-4D04-B7C7-5CF539561298}"/>
    <hyperlink ref="E45" location="Umsch!A1" display="Zurück Umschüler" xr:uid="{5B94C819-6FF8-4073-8C5C-AE46396C7115}"/>
    <hyperlink ref="B47" location="'Stanz-Umformmechaniker'!A1" display="Stanz- Umformmechaniker" xr:uid="{D9E30AC4-E89F-40C3-AD08-DD15B6F7E99B}"/>
    <hyperlink ref="C49" location="'Startseite Lehrgänge'!A1" display="Zurück Gesamt-Übersicht Lehrgänge Auszubildende" xr:uid="{5D6E61F5-4227-404D-A13D-C1FBA3D4117D}"/>
    <hyperlink ref="B43" location="MA!A1" display="Zurück MA" xr:uid="{7C6948C4-689E-4C78-A26A-BD8891F6A69F}"/>
  </hyperlinks>
  <pageMargins left="0.90551181102362199" right="0.31496062992125984" top="0.74803149606299213" bottom="0.74803149606299213" header="0.51181102362204722" footer="0.31496062992125984"/>
  <pageSetup paperSize="9" scale="99" orientation="portrait" r:id="rId1"/>
  <headerFooter alignWithMargins="0">
    <oddFooter>&amp;R&amp;8&amp;F</oddFoot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Tabelle120">
    <tabColor indexed="28"/>
    <pageSetUpPr autoPageBreaks="0"/>
  </sheetPr>
  <dimension ref="A1:G51"/>
  <sheetViews>
    <sheetView showGridLines="0" showRowColHeaders="0" showZeros="0" showOutlineSymbols="0" topLeftCell="A11" workbookViewId="0">
      <selection activeCell="C49" sqref="C49:F49"/>
    </sheetView>
  </sheetViews>
  <sheetFormatPr baseColWidth="10" defaultColWidth="0" defaultRowHeight="12.75" customHeight="1" zeroHeight="1" x14ac:dyDescent="0.2"/>
  <cols>
    <col min="1" max="8" width="11.42578125" customWidth="1"/>
  </cols>
  <sheetData>
    <row r="1" spans="1:3" x14ac:dyDescent="0.2"/>
    <row r="2" spans="1:3" x14ac:dyDescent="0.2"/>
    <row r="3" spans="1:3" x14ac:dyDescent="0.2"/>
    <row r="4" spans="1:3" x14ac:dyDescent="0.2"/>
    <row r="5" spans="1:3" ht="15.75" x14ac:dyDescent="0.2">
      <c r="A5" s="97" t="s">
        <v>99</v>
      </c>
    </row>
    <row r="6" spans="1:3" ht="15" customHeight="1" x14ac:dyDescent="0.2">
      <c r="A6" s="98"/>
    </row>
    <row r="7" spans="1:3" s="106" customFormat="1" ht="15" customHeight="1" x14ac:dyDescent="0.2">
      <c r="A7" s="103" t="s">
        <v>197</v>
      </c>
      <c r="C7" s="99" t="s">
        <v>211</v>
      </c>
    </row>
    <row r="8" spans="1:3" ht="15" customHeight="1" x14ac:dyDescent="0.2"/>
    <row r="9" spans="1:3" ht="15" x14ac:dyDescent="0.2">
      <c r="A9" s="103" t="s">
        <v>198</v>
      </c>
      <c r="C9" s="99" t="s">
        <v>1062</v>
      </c>
    </row>
    <row r="10" spans="1:3" ht="15" customHeight="1" x14ac:dyDescent="0.2"/>
    <row r="11" spans="1:3" ht="15" x14ac:dyDescent="0.2">
      <c r="A11" s="103" t="s">
        <v>207</v>
      </c>
      <c r="C11" s="99" t="s">
        <v>269</v>
      </c>
    </row>
    <row r="12" spans="1:3" ht="15" x14ac:dyDescent="0.2">
      <c r="A12" s="99"/>
      <c r="C12" s="99" t="s">
        <v>270</v>
      </c>
    </row>
    <row r="13" spans="1:3" ht="15" x14ac:dyDescent="0.2">
      <c r="A13" s="103" t="s">
        <v>264</v>
      </c>
    </row>
    <row r="14" spans="1:3" ht="15" x14ac:dyDescent="0.2">
      <c r="A14" s="103"/>
    </row>
    <row r="15" spans="1:3" ht="15" x14ac:dyDescent="0.2">
      <c r="B15" s="110" t="s">
        <v>265</v>
      </c>
    </row>
    <row r="16" spans="1:3" ht="15" x14ac:dyDescent="0.2">
      <c r="C16" s="103" t="s">
        <v>274</v>
      </c>
    </row>
    <row r="17" spans="1:3" ht="15" x14ac:dyDescent="0.2">
      <c r="C17" s="103" t="s">
        <v>275</v>
      </c>
    </row>
    <row r="18" spans="1:3" ht="15" x14ac:dyDescent="0.2">
      <c r="C18" s="103" t="s">
        <v>276</v>
      </c>
    </row>
    <row r="19" spans="1:3" ht="15" x14ac:dyDescent="0.2">
      <c r="C19" s="103" t="s">
        <v>277</v>
      </c>
    </row>
    <row r="20" spans="1:3" ht="15" x14ac:dyDescent="0.2">
      <c r="A20" s="99"/>
    </row>
    <row r="21" spans="1:3" ht="15" x14ac:dyDescent="0.2">
      <c r="A21" s="99"/>
      <c r="B21" s="110" t="s">
        <v>266</v>
      </c>
    </row>
    <row r="22" spans="1:3" ht="15" x14ac:dyDescent="0.2">
      <c r="C22" s="103" t="s">
        <v>278</v>
      </c>
    </row>
    <row r="23" spans="1:3" ht="15" x14ac:dyDescent="0.2">
      <c r="C23" s="103" t="s">
        <v>279</v>
      </c>
    </row>
    <row r="24" spans="1:3" ht="15" x14ac:dyDescent="0.2">
      <c r="C24" s="103" t="s">
        <v>280</v>
      </c>
    </row>
    <row r="25" spans="1:3" ht="15" x14ac:dyDescent="0.2">
      <c r="A25" s="99"/>
    </row>
    <row r="26" spans="1:3" ht="15" x14ac:dyDescent="0.2">
      <c r="B26" s="110" t="s">
        <v>267</v>
      </c>
    </row>
    <row r="27" spans="1:3" ht="15" x14ac:dyDescent="0.2">
      <c r="C27" s="103" t="s">
        <v>281</v>
      </c>
    </row>
    <row r="28" spans="1:3" ht="15" x14ac:dyDescent="0.2">
      <c r="A28" s="113"/>
    </row>
    <row r="29" spans="1:3" ht="15" x14ac:dyDescent="0.2">
      <c r="A29" s="113"/>
      <c r="B29" s="110" t="s">
        <v>268</v>
      </c>
    </row>
    <row r="30" spans="1:3" ht="15" x14ac:dyDescent="0.2">
      <c r="C30" s="103" t="s">
        <v>282</v>
      </c>
    </row>
    <row r="31" spans="1:3" ht="15" x14ac:dyDescent="0.2">
      <c r="C31" s="103" t="s">
        <v>283</v>
      </c>
    </row>
    <row r="32" spans="1:3" ht="15" x14ac:dyDescent="0.2">
      <c r="C32" s="103" t="s">
        <v>285</v>
      </c>
    </row>
    <row r="33" spans="1:7" ht="15" x14ac:dyDescent="0.2">
      <c r="C33" s="103" t="s">
        <v>286</v>
      </c>
    </row>
    <row r="34" spans="1:7" ht="15" x14ac:dyDescent="0.2">
      <c r="C34" s="103" t="s">
        <v>284</v>
      </c>
    </row>
    <row r="35" spans="1:7" x14ac:dyDescent="0.2"/>
    <row r="36" spans="1:7" x14ac:dyDescent="0.2">
      <c r="D36" s="1"/>
    </row>
    <row r="37" spans="1:7" ht="15" x14ac:dyDescent="0.2">
      <c r="A37" s="137"/>
      <c r="B37" s="137" t="s">
        <v>205</v>
      </c>
      <c r="C37" s="103" t="s">
        <v>1089</v>
      </c>
    </row>
    <row r="38" spans="1:7" ht="15" x14ac:dyDescent="0.2">
      <c r="A38" s="137"/>
      <c r="B38" s="137" t="s">
        <v>1090</v>
      </c>
      <c r="C38" s="103" t="s">
        <v>1091</v>
      </c>
    </row>
    <row r="39" spans="1:7" ht="15" x14ac:dyDescent="0.2">
      <c r="A39" s="137"/>
      <c r="B39" s="137" t="s">
        <v>1090</v>
      </c>
      <c r="C39" s="103" t="s">
        <v>1092</v>
      </c>
    </row>
    <row r="40" spans="1:7" ht="12.75" customHeight="1" x14ac:dyDescent="0.2"/>
    <row r="41" spans="1:7" ht="12.75" customHeight="1" x14ac:dyDescent="0.2"/>
    <row r="42" spans="1:7" ht="12.75" customHeight="1" x14ac:dyDescent="0.2"/>
    <row r="43" spans="1:7" s="118" customFormat="1" x14ac:dyDescent="0.2">
      <c r="B43" s="850" t="s">
        <v>1137</v>
      </c>
      <c r="C43" s="850"/>
      <c r="E43" s="198" t="s">
        <v>580</v>
      </c>
      <c r="G43" s="198" t="s">
        <v>584</v>
      </c>
    </row>
    <row r="44" spans="1:7" s="118" customFormat="1" ht="12.75" customHeight="1" x14ac:dyDescent="0.2"/>
    <row r="45" spans="1:7" s="118" customFormat="1" x14ac:dyDescent="0.2">
      <c r="B45" s="198" t="s">
        <v>579</v>
      </c>
      <c r="E45" s="850" t="s">
        <v>1053</v>
      </c>
      <c r="F45" s="850"/>
    </row>
    <row r="46" spans="1:7" s="118" customFormat="1" ht="12.75" customHeight="1" x14ac:dyDescent="0.2"/>
    <row r="47" spans="1:7" s="118" customFormat="1" ht="12.75" customHeight="1" x14ac:dyDescent="0.2">
      <c r="B47" s="850" t="s">
        <v>1114</v>
      </c>
      <c r="C47" s="850"/>
      <c r="D47" s="850"/>
      <c r="E47" s="198" t="s">
        <v>581</v>
      </c>
    </row>
    <row r="48" spans="1:7" ht="12.75" customHeight="1" x14ac:dyDescent="0.2"/>
    <row r="49" spans="3:6" ht="12.75" customHeight="1" x14ac:dyDescent="0.2">
      <c r="C49" s="849" t="s">
        <v>1125</v>
      </c>
      <c r="D49" s="849"/>
      <c r="E49" s="849"/>
      <c r="F49" s="849"/>
    </row>
    <row r="50" spans="3:6" ht="12.75" customHeight="1" x14ac:dyDescent="0.2"/>
    <row r="51" spans="3:6" ht="12.75" customHeight="1" x14ac:dyDescent="0.2"/>
  </sheetData>
  <mergeCells count="4">
    <mergeCell ref="C49:F49"/>
    <mergeCell ref="B43:C43"/>
    <mergeCell ref="E45:F45"/>
    <mergeCell ref="B47:D47"/>
  </mergeCells>
  <phoneticPr fontId="12" type="noConversion"/>
  <hyperlinks>
    <hyperlink ref="B45" location="IM!A1" display="Zurück" xr:uid="{00000000-0004-0000-4000-000000000000}"/>
    <hyperlink ref="E43" location="TPD!A1" display="Zurück TPD" xr:uid="{00000000-0004-0000-4000-000001000000}"/>
    <hyperlink ref="E47" location="WM!A1" display="Zurück WM" xr:uid="{00000000-0004-0000-4000-000002000000}"/>
    <hyperlink ref="G43" location="ZM!A1" display="Zurück ZM" xr:uid="{00000000-0004-0000-4000-000003000000}"/>
    <hyperlink ref="E45" location="Umsch!A1" display="Zurück Umschüler" xr:uid="{00000000-0004-0000-4000-000004000000}"/>
    <hyperlink ref="B47" location="'Stanz-Umformmechaniker'!A1" display="Stanz- Umformmechaniker" xr:uid="{00000000-0004-0000-4000-000005000000}"/>
    <hyperlink ref="C49" location="'Startseite Lehrgänge'!A1" display="Zurück Gesamt-Übersicht Lehrgänge Auszubildende" xr:uid="{00000000-0004-0000-4000-000006000000}"/>
    <hyperlink ref="B43" location="MA!A1" display="Zurück MA" xr:uid="{00000000-0004-0000-4000-000007000000}"/>
  </hyperlinks>
  <pageMargins left="0.90551181102362199" right="0.31496062992125984" top="0.74803149606299213" bottom="0.74803149606299213" header="0.51181102362204722" footer="0.31496062992125984"/>
  <pageSetup paperSize="9" scale="99" orientation="portrait" r:id="rId1"/>
  <headerFooter alignWithMargins="0">
    <oddFooter>&amp;R&amp;8&amp;F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Tabelle121">
    <tabColor indexed="28"/>
    <pageSetUpPr autoPageBreaks="0"/>
  </sheetPr>
  <dimension ref="A1:H49"/>
  <sheetViews>
    <sheetView showGridLines="0" showRowColHeaders="0" showZeros="0" showOutlineSymbols="0" topLeftCell="A16" workbookViewId="0">
      <selection activeCell="C47" sqref="C47:F47"/>
    </sheetView>
  </sheetViews>
  <sheetFormatPr baseColWidth="10" defaultColWidth="0" defaultRowHeight="12.75" customHeight="1" zeroHeight="1" x14ac:dyDescent="0.2"/>
  <cols>
    <col min="1" max="7" width="11.42578125" customWidth="1"/>
    <col min="8" max="8" width="11.5703125" customWidth="1"/>
  </cols>
  <sheetData>
    <row r="1" spans="1:3" x14ac:dyDescent="0.2"/>
    <row r="2" spans="1:3" x14ac:dyDescent="0.2"/>
    <row r="3" spans="1:3" x14ac:dyDescent="0.2"/>
    <row r="4" spans="1:3" x14ac:dyDescent="0.2"/>
    <row r="5" spans="1:3" ht="15.75" x14ac:dyDescent="0.2">
      <c r="A5" s="97" t="s">
        <v>104</v>
      </c>
    </row>
    <row r="6" spans="1:3" ht="15.75" x14ac:dyDescent="0.2">
      <c r="A6" s="97"/>
    </row>
    <row r="7" spans="1:3" ht="15" x14ac:dyDescent="0.2">
      <c r="A7" s="99" t="s">
        <v>197</v>
      </c>
      <c r="C7" s="99" t="s">
        <v>203</v>
      </c>
    </row>
    <row r="8" spans="1:3" x14ac:dyDescent="0.2"/>
    <row r="9" spans="1:3" ht="15" x14ac:dyDescent="0.2">
      <c r="A9" s="99" t="s">
        <v>198</v>
      </c>
      <c r="C9" s="99" t="s">
        <v>202</v>
      </c>
    </row>
    <row r="10" spans="1:3" ht="15" x14ac:dyDescent="0.2">
      <c r="A10" s="99"/>
      <c r="C10" s="99"/>
    </row>
    <row r="11" spans="1:3" ht="15" x14ac:dyDescent="0.2">
      <c r="A11" s="99" t="s">
        <v>207</v>
      </c>
      <c r="C11" s="99" t="s">
        <v>287</v>
      </c>
    </row>
    <row r="12" spans="1:3" ht="15.75" x14ac:dyDescent="0.2">
      <c r="A12" s="98"/>
      <c r="C12" s="99" t="s">
        <v>293</v>
      </c>
    </row>
    <row r="13" spans="1:3" ht="15.75" x14ac:dyDescent="0.2">
      <c r="A13" s="98"/>
      <c r="C13" s="99"/>
    </row>
    <row r="14" spans="1:3" ht="15" x14ac:dyDescent="0.2">
      <c r="A14" s="99" t="s">
        <v>201</v>
      </c>
    </row>
    <row r="15" spans="1:3" ht="15" x14ac:dyDescent="0.2">
      <c r="A15" s="99"/>
    </row>
    <row r="16" spans="1:3" ht="15" x14ac:dyDescent="0.2">
      <c r="B16" s="103" t="s">
        <v>288</v>
      </c>
    </row>
    <row r="17" spans="1:2" ht="15" x14ac:dyDescent="0.2">
      <c r="A17" s="100"/>
    </row>
    <row r="18" spans="1:2" ht="15" x14ac:dyDescent="0.2">
      <c r="B18" s="103" t="s">
        <v>289</v>
      </c>
    </row>
    <row r="19" spans="1:2" ht="15" x14ac:dyDescent="0.2">
      <c r="A19" s="100"/>
    </row>
    <row r="20" spans="1:2" ht="15" x14ac:dyDescent="0.2">
      <c r="B20" s="103" t="s">
        <v>290</v>
      </c>
    </row>
    <row r="21" spans="1:2" ht="15" x14ac:dyDescent="0.2">
      <c r="A21" s="101"/>
    </row>
    <row r="22" spans="1:2" ht="15" x14ac:dyDescent="0.2">
      <c r="B22" s="103" t="s">
        <v>801</v>
      </c>
    </row>
    <row r="23" spans="1:2" ht="15" x14ac:dyDescent="0.2">
      <c r="B23" s="99"/>
    </row>
    <row r="24" spans="1:2" ht="15" x14ac:dyDescent="0.2">
      <c r="B24" s="103" t="s">
        <v>291</v>
      </c>
    </row>
    <row r="25" spans="1:2" ht="15" x14ac:dyDescent="0.2">
      <c r="B25" s="99"/>
    </row>
    <row r="26" spans="1:2" ht="15" x14ac:dyDescent="0.2">
      <c r="B26" s="103" t="s">
        <v>292</v>
      </c>
    </row>
    <row r="27" spans="1:2" ht="15" x14ac:dyDescent="0.2">
      <c r="A27" s="100"/>
    </row>
    <row r="28" spans="1:2" ht="15" x14ac:dyDescent="0.2">
      <c r="A28" s="99"/>
    </row>
    <row r="29" spans="1:2" ht="15" x14ac:dyDescent="0.2">
      <c r="A29" s="99"/>
      <c r="B29" s="106" t="s">
        <v>206</v>
      </c>
    </row>
    <row r="30" spans="1:2" ht="15" x14ac:dyDescent="0.2">
      <c r="B30" s="106" t="s">
        <v>204</v>
      </c>
    </row>
    <row r="31" spans="1:2" x14ac:dyDescent="0.2"/>
    <row r="32" spans="1:2" x14ac:dyDescent="0.2"/>
    <row r="33" spans="1:8" ht="15" x14ac:dyDescent="0.2">
      <c r="A33" s="137"/>
      <c r="B33" s="137" t="s">
        <v>205</v>
      </c>
      <c r="C33" s="103" t="s">
        <v>1089</v>
      </c>
    </row>
    <row r="34" spans="1:8" ht="15" x14ac:dyDescent="0.2">
      <c r="A34" s="137"/>
      <c r="B34" s="137" t="s">
        <v>1090</v>
      </c>
      <c r="C34" s="103" t="s">
        <v>1091</v>
      </c>
    </row>
    <row r="35" spans="1:8" ht="15" x14ac:dyDescent="0.2">
      <c r="A35" s="137"/>
      <c r="B35" s="137" t="s">
        <v>1090</v>
      </c>
      <c r="C35" s="103" t="s">
        <v>1092</v>
      </c>
    </row>
    <row r="36" spans="1:8" ht="12.75" customHeight="1" x14ac:dyDescent="0.2"/>
    <row r="37" spans="1:8" ht="12.75" customHeight="1" x14ac:dyDescent="0.2">
      <c r="E37" s="1"/>
      <c r="F37" s="1"/>
    </row>
    <row r="38" spans="1:8" ht="12.75" customHeight="1" x14ac:dyDescent="0.2"/>
    <row r="39" spans="1:8" s="118" customFormat="1" x14ac:dyDescent="0.2">
      <c r="B39" s="850" t="s">
        <v>1137</v>
      </c>
      <c r="C39" s="850"/>
      <c r="D39" s="850" t="s">
        <v>1114</v>
      </c>
      <c r="E39" s="850"/>
      <c r="F39" s="850"/>
      <c r="G39" s="850" t="s">
        <v>1504</v>
      </c>
      <c r="H39" s="850"/>
    </row>
    <row r="40" spans="1:8" s="118" customFormat="1" x14ac:dyDescent="0.2"/>
    <row r="41" spans="1:8" s="118" customFormat="1" x14ac:dyDescent="0.2">
      <c r="B41" s="198" t="s">
        <v>583</v>
      </c>
      <c r="D41" s="198" t="s">
        <v>580</v>
      </c>
      <c r="E41" s="198"/>
      <c r="G41" s="198" t="s">
        <v>588</v>
      </c>
    </row>
    <row r="42" spans="1:8" s="118" customFormat="1" x14ac:dyDescent="0.2"/>
    <row r="43" spans="1:8" s="118" customFormat="1" ht="12.75" customHeight="1" x14ac:dyDescent="0.2">
      <c r="B43" s="198" t="s">
        <v>579</v>
      </c>
      <c r="D43" s="850" t="s">
        <v>1053</v>
      </c>
      <c r="E43" s="853"/>
      <c r="G43" s="198" t="s">
        <v>581</v>
      </c>
    </row>
    <row r="44" spans="1:8" s="118" customFormat="1" ht="12.75" customHeight="1" x14ac:dyDescent="0.2">
      <c r="D44" s="198"/>
    </row>
    <row r="45" spans="1:8" s="118" customFormat="1" ht="12.75" customHeight="1" x14ac:dyDescent="0.2">
      <c r="B45" s="198" t="s">
        <v>586</v>
      </c>
      <c r="D45" s="850" t="s">
        <v>585</v>
      </c>
      <c r="E45" s="853"/>
      <c r="G45" s="198" t="s">
        <v>584</v>
      </c>
    </row>
    <row r="46" spans="1:8" ht="12.75" customHeight="1" x14ac:dyDescent="0.2"/>
    <row r="47" spans="1:8" ht="12.75" customHeight="1" x14ac:dyDescent="0.2">
      <c r="C47" s="849" t="s">
        <v>1125</v>
      </c>
      <c r="D47" s="849"/>
      <c r="E47" s="849"/>
      <c r="F47" s="849"/>
    </row>
    <row r="48" spans="1:8" ht="12.75" customHeight="1" x14ac:dyDescent="0.2"/>
    <row r="49" ht="12.75" customHeight="1" x14ac:dyDescent="0.2"/>
  </sheetData>
  <mergeCells count="6">
    <mergeCell ref="B39:C39"/>
    <mergeCell ref="C47:F47"/>
    <mergeCell ref="D39:F39"/>
    <mergeCell ref="D45:E45"/>
    <mergeCell ref="G39:H39"/>
    <mergeCell ref="D43:E43"/>
  </mergeCells>
  <phoneticPr fontId="12" type="noConversion"/>
  <hyperlinks>
    <hyperlink ref="B43" location="IM!A1" display="Zurück" xr:uid="{00000000-0004-0000-4100-000000000000}"/>
    <hyperlink ref="D41" location="TPD!A1" display="Zurück TPD" xr:uid="{00000000-0004-0000-4100-000001000000}"/>
    <hyperlink ref="B45" location="KM!A1" display="Zurück" xr:uid="{00000000-0004-0000-4100-000002000000}"/>
    <hyperlink ref="G43" location="WM!A1" display="Zurück WM" xr:uid="{00000000-0004-0000-4100-000003000000}"/>
    <hyperlink ref="B41" location="GM!A1" display="Zurück GM" xr:uid="{00000000-0004-0000-4100-000004000000}"/>
    <hyperlink ref="G39" location="VFM_KK!A1" display="Zurück VFM/KK" xr:uid="{00000000-0004-0000-4100-000005000000}"/>
    <hyperlink ref="D45" location="'VFM HH'!A1" display="Zurück VFM/KK" xr:uid="{00000000-0004-0000-4100-000006000000}"/>
    <hyperlink ref="G41" location="PMT!A1" display="Zurück VMM" xr:uid="{00000000-0004-0000-4100-000007000000}"/>
    <hyperlink ref="G45" location="ZM!A1" display="Zurück ZM" xr:uid="{00000000-0004-0000-4100-000008000000}"/>
    <hyperlink ref="D43" location="Umsch!A1" display="Zurück Umschüler" xr:uid="{00000000-0004-0000-4100-000009000000}"/>
    <hyperlink ref="D39" location="'Stanz-Umformmechaniker'!A1" display="Stanz- Umformmechaniker" xr:uid="{00000000-0004-0000-4100-00000A000000}"/>
    <hyperlink ref="C47" location="'Startseite Lehrgänge'!A1" display="Zurück Gesamt-Übersicht Lehrgänge Auszubildende" xr:uid="{00000000-0004-0000-4100-00000B000000}"/>
    <hyperlink ref="B39" location="MA!A1" display="Zurück MA" xr:uid="{00000000-0004-0000-4100-00000C000000}"/>
  </hyperlinks>
  <pageMargins left="0.9055118110236221" right="0.31496062992125984" top="0.74803149606299213" bottom="0.74803149606299213" header="0.51181102362204722" footer="0.31496062992125984"/>
  <pageSetup paperSize="9" scale="99" orientation="portrait" r:id="rId1"/>
  <headerFooter alignWithMargins="0">
    <oddFooter>&amp;R&amp;8&amp;F</oddFoot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Tabelle122">
    <tabColor indexed="28"/>
    <pageSetUpPr autoPageBreaks="0"/>
  </sheetPr>
  <dimension ref="A1:H51"/>
  <sheetViews>
    <sheetView showGridLines="0" showRowColHeaders="0" showZeros="0" showOutlineSymbols="0" topLeftCell="A16" workbookViewId="0">
      <selection activeCell="C49" sqref="C49:F49"/>
    </sheetView>
  </sheetViews>
  <sheetFormatPr baseColWidth="10" defaultColWidth="0" defaultRowHeight="12.75" customHeight="1" zeroHeight="1" x14ac:dyDescent="0.2"/>
  <cols>
    <col min="1" max="8" width="11.42578125" customWidth="1"/>
  </cols>
  <sheetData>
    <row r="1" spans="1:3" x14ac:dyDescent="0.2"/>
    <row r="2" spans="1:3" x14ac:dyDescent="0.2"/>
    <row r="3" spans="1:3" x14ac:dyDescent="0.2"/>
    <row r="4" spans="1:3" x14ac:dyDescent="0.2"/>
    <row r="5" spans="1:3" ht="15.75" x14ac:dyDescent="0.2">
      <c r="A5" s="97" t="s">
        <v>105</v>
      </c>
    </row>
    <row r="6" spans="1:3" ht="15" x14ac:dyDescent="0.2">
      <c r="A6" s="99"/>
    </row>
    <row r="7" spans="1:3" ht="15" x14ac:dyDescent="0.2">
      <c r="A7" s="99" t="s">
        <v>197</v>
      </c>
      <c r="C7" s="99" t="s">
        <v>203</v>
      </c>
    </row>
    <row r="8" spans="1:3" ht="15" x14ac:dyDescent="0.2">
      <c r="A8" s="99"/>
    </row>
    <row r="9" spans="1:3" ht="15" x14ac:dyDescent="0.2">
      <c r="A9" s="99" t="s">
        <v>198</v>
      </c>
      <c r="C9" s="99" t="s">
        <v>208</v>
      </c>
    </row>
    <row r="10" spans="1:3" ht="15" x14ac:dyDescent="0.2">
      <c r="A10" s="99"/>
    </row>
    <row r="11" spans="1:3" ht="15" x14ac:dyDescent="0.2">
      <c r="A11" s="99" t="s">
        <v>207</v>
      </c>
      <c r="C11" s="99" t="s">
        <v>287</v>
      </c>
    </row>
    <row r="12" spans="1:3" ht="15.75" x14ac:dyDescent="0.2">
      <c r="A12" s="98"/>
      <c r="C12" s="99" t="s">
        <v>302</v>
      </c>
    </row>
    <row r="13" spans="1:3" ht="15.75" x14ac:dyDescent="0.2">
      <c r="A13" s="98"/>
      <c r="C13" s="99" t="s">
        <v>303</v>
      </c>
    </row>
    <row r="14" spans="1:3" ht="15" x14ac:dyDescent="0.2">
      <c r="C14" s="99"/>
    </row>
    <row r="15" spans="1:3" ht="15" x14ac:dyDescent="0.2">
      <c r="A15" s="99" t="s">
        <v>201</v>
      </c>
      <c r="C15" s="99"/>
    </row>
    <row r="16" spans="1:3" x14ac:dyDescent="0.2"/>
    <row r="17" spans="2:2" ht="15" x14ac:dyDescent="0.2">
      <c r="B17" s="103" t="s">
        <v>295</v>
      </c>
    </row>
    <row r="18" spans="2:2" x14ac:dyDescent="0.2"/>
    <row r="19" spans="2:2" ht="15" x14ac:dyDescent="0.2">
      <c r="B19" s="103" t="s">
        <v>296</v>
      </c>
    </row>
    <row r="20" spans="2:2" x14ac:dyDescent="0.2"/>
    <row r="21" spans="2:2" ht="15" x14ac:dyDescent="0.2">
      <c r="B21" s="103" t="s">
        <v>297</v>
      </c>
    </row>
    <row r="22" spans="2:2" x14ac:dyDescent="0.2"/>
    <row r="23" spans="2:2" ht="15" x14ac:dyDescent="0.2">
      <c r="B23" s="103" t="s">
        <v>472</v>
      </c>
    </row>
    <row r="24" spans="2:2" ht="15" x14ac:dyDescent="0.2">
      <c r="B24" s="103" t="s">
        <v>473</v>
      </c>
    </row>
    <row r="25" spans="2:2" x14ac:dyDescent="0.2"/>
    <row r="26" spans="2:2" ht="15" x14ac:dyDescent="0.2">
      <c r="B26" s="103" t="s">
        <v>290</v>
      </c>
    </row>
    <row r="27" spans="2:2" x14ac:dyDescent="0.2"/>
    <row r="28" spans="2:2" ht="15" x14ac:dyDescent="0.2">
      <c r="B28" s="103" t="s">
        <v>298</v>
      </c>
    </row>
    <row r="29" spans="2:2" x14ac:dyDescent="0.2"/>
    <row r="30" spans="2:2" ht="15" x14ac:dyDescent="0.2">
      <c r="B30" s="103" t="s">
        <v>299</v>
      </c>
    </row>
    <row r="31" spans="2:2" x14ac:dyDescent="0.2"/>
    <row r="32" spans="2:2" ht="15" x14ac:dyDescent="0.2">
      <c r="B32" s="103" t="s">
        <v>300</v>
      </c>
    </row>
    <row r="33" spans="1:8" x14ac:dyDescent="0.2"/>
    <row r="34" spans="1:8" ht="15" x14ac:dyDescent="0.2">
      <c r="B34" s="103" t="s">
        <v>301</v>
      </c>
    </row>
    <row r="35" spans="1:8" ht="15" x14ac:dyDescent="0.2">
      <c r="C35" s="103"/>
    </row>
    <row r="36" spans="1:8" ht="15" x14ac:dyDescent="0.2">
      <c r="C36" s="103"/>
      <c r="D36" s="1"/>
    </row>
    <row r="37" spans="1:8" ht="15" x14ac:dyDescent="0.2">
      <c r="A37" s="137"/>
      <c r="B37" s="137" t="s">
        <v>205</v>
      </c>
      <c r="C37" s="103" t="s">
        <v>1089</v>
      </c>
    </row>
    <row r="38" spans="1:8" ht="15" x14ac:dyDescent="0.2">
      <c r="A38" s="137"/>
      <c r="B38" s="137" t="s">
        <v>1090</v>
      </c>
      <c r="C38" s="103" t="s">
        <v>1091</v>
      </c>
    </row>
    <row r="39" spans="1:8" ht="15" x14ac:dyDescent="0.2">
      <c r="A39" s="137"/>
      <c r="B39" s="137" t="s">
        <v>1090</v>
      </c>
      <c r="C39" s="103" t="s">
        <v>1092</v>
      </c>
    </row>
    <row r="40" spans="1:8" ht="12.75" customHeight="1" x14ac:dyDescent="0.2"/>
    <row r="41" spans="1:8" x14ac:dyDescent="0.2"/>
    <row r="42" spans="1:8" ht="12.75" customHeight="1" x14ac:dyDescent="0.2"/>
    <row r="43" spans="1:8" s="118" customFormat="1" x14ac:dyDescent="0.2">
      <c r="B43" s="198" t="s">
        <v>579</v>
      </c>
      <c r="E43" s="198" t="s">
        <v>580</v>
      </c>
      <c r="G43" s="198" t="s">
        <v>581</v>
      </c>
    </row>
    <row r="44" spans="1:8" s="118" customFormat="1" x14ac:dyDescent="0.2"/>
    <row r="45" spans="1:8" s="118" customFormat="1" x14ac:dyDescent="0.2">
      <c r="B45" s="198" t="s">
        <v>586</v>
      </c>
      <c r="E45" s="850" t="s">
        <v>1053</v>
      </c>
      <c r="F45" s="850"/>
      <c r="G45" s="198" t="s">
        <v>584</v>
      </c>
    </row>
    <row r="46" spans="1:8" s="118" customFormat="1" ht="12.75" customHeight="1" x14ac:dyDescent="0.2"/>
    <row r="47" spans="1:8" s="118" customFormat="1" ht="12.75" customHeight="1" x14ac:dyDescent="0.2">
      <c r="B47" s="850" t="s">
        <v>1114</v>
      </c>
      <c r="C47" s="850"/>
      <c r="D47" s="850"/>
      <c r="E47" s="850" t="s">
        <v>585</v>
      </c>
      <c r="F47" s="850"/>
      <c r="G47" s="850" t="s">
        <v>1504</v>
      </c>
      <c r="H47" s="850"/>
    </row>
    <row r="48" spans="1:8" ht="12.75" customHeight="1" x14ac:dyDescent="0.2"/>
    <row r="49" spans="3:6" ht="12.75" customHeight="1" x14ac:dyDescent="0.2">
      <c r="C49" s="849" t="s">
        <v>1125</v>
      </c>
      <c r="D49" s="849"/>
      <c r="E49" s="849"/>
      <c r="F49" s="849"/>
    </row>
    <row r="50" spans="3:6" ht="12.75" customHeight="1" x14ac:dyDescent="0.2"/>
    <row r="51" spans="3:6" ht="12.75" customHeight="1" x14ac:dyDescent="0.2"/>
  </sheetData>
  <mergeCells count="5">
    <mergeCell ref="C49:F49"/>
    <mergeCell ref="E45:F45"/>
    <mergeCell ref="E47:F47"/>
    <mergeCell ref="B47:D47"/>
    <mergeCell ref="G47:H47"/>
  </mergeCells>
  <phoneticPr fontId="12" type="noConversion"/>
  <hyperlinks>
    <hyperlink ref="B43" location="IM!A1" display="Zurück" xr:uid="{00000000-0004-0000-4200-000000000000}"/>
    <hyperlink ref="E43" location="TPD!A1" display="Zurück TPD" xr:uid="{00000000-0004-0000-4200-000001000000}"/>
    <hyperlink ref="B45" location="KM!A1" display="Zurück" xr:uid="{00000000-0004-0000-4200-000002000000}"/>
    <hyperlink ref="G43" location="WM!A1" display="Zurück WM" xr:uid="{00000000-0004-0000-4200-000003000000}"/>
    <hyperlink ref="E47" location="'VFM HH'!A1" display="Zurück VFM/KK" xr:uid="{00000000-0004-0000-4200-000004000000}"/>
    <hyperlink ref="G45" location="ZM!A1" display="Zurück ZM" xr:uid="{00000000-0004-0000-4200-000005000000}"/>
    <hyperlink ref="E45" location="Umsch!A1" display="Zurück Umschüler" xr:uid="{00000000-0004-0000-4200-000006000000}"/>
    <hyperlink ref="B47" location="'Stanz-Umformmechaniker'!A1" display="Stanz- Umformmechaniker" xr:uid="{00000000-0004-0000-4200-000007000000}"/>
    <hyperlink ref="C49" location="'Startseite Lehrgänge'!A1" display="Zurück Gesamt-Übersicht Lehrgänge Auszubildende" xr:uid="{00000000-0004-0000-4200-000008000000}"/>
    <hyperlink ref="G47" location="VFM_KK!A1" display="Zurück VFM/KK" xr:uid="{2F0BD0ED-EEBE-4F7B-BACF-DF4D6CFF0439}"/>
  </hyperlinks>
  <pageMargins left="0.90551181102362199" right="0.31496062992125984" top="0.74803149606299213" bottom="0.74803149606299213" header="0.51181102362204722" footer="0.31496062992125984"/>
  <pageSetup paperSize="9" scale="99" orientation="portrait" r:id="rId1"/>
  <headerFooter alignWithMargins="0">
    <oddFooter>&amp;R&amp;8&amp;F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17">
    <tabColor indexed="53"/>
    <pageSetUpPr autoPageBreaks="0"/>
  </sheetPr>
  <dimension ref="B1:H71"/>
  <sheetViews>
    <sheetView showGridLines="0" showRowColHeaders="0" showZeros="0" showOutlineSymbols="0" topLeftCell="A19" zoomScaleNormal="100" workbookViewId="0">
      <selection activeCell="E68" sqref="E68"/>
    </sheetView>
  </sheetViews>
  <sheetFormatPr baseColWidth="10" defaultColWidth="0" defaultRowHeight="12.75" customHeight="1" zeroHeight="1" x14ac:dyDescent="0.2"/>
  <cols>
    <col min="1" max="1" width="2.7109375" customWidth="1"/>
    <col min="2" max="2" width="13.7109375" customWidth="1"/>
    <col min="3" max="3" width="15.85546875" customWidth="1"/>
    <col min="4" max="4" width="17.5703125" customWidth="1"/>
    <col min="5" max="5" width="17.28515625" customWidth="1"/>
    <col min="6" max="6" width="7" customWidth="1"/>
    <col min="7" max="7" width="8.7109375" customWidth="1"/>
    <col min="8" max="8" width="10.7109375" customWidth="1"/>
    <col min="9" max="9" width="2.7109375" customWidth="1"/>
  </cols>
  <sheetData>
    <row r="1" spans="2:8" x14ac:dyDescent="0.2">
      <c r="B1" s="290" t="s">
        <v>56</v>
      </c>
      <c r="C1" s="291"/>
      <c r="D1" s="291"/>
    </row>
    <row r="2" spans="2:8" x14ac:dyDescent="0.2">
      <c r="B2" s="291"/>
      <c r="C2" s="291"/>
      <c r="D2" s="291"/>
    </row>
    <row r="3" spans="2:8" x14ac:dyDescent="0.2"/>
    <row r="4" spans="2:8" x14ac:dyDescent="0.2">
      <c r="B4" s="24" t="s">
        <v>65</v>
      </c>
      <c r="E4" s="292" t="s">
        <v>73</v>
      </c>
      <c r="F4" s="282"/>
      <c r="G4" s="282"/>
    </row>
    <row r="5" spans="2:8" x14ac:dyDescent="0.2">
      <c r="B5" s="293"/>
      <c r="C5" s="294"/>
      <c r="D5" s="295"/>
      <c r="E5" s="284" t="s">
        <v>1233</v>
      </c>
      <c r="F5" s="282"/>
      <c r="G5" s="282"/>
    </row>
    <row r="6" spans="2:8" x14ac:dyDescent="0.2">
      <c r="B6" s="297"/>
      <c r="C6" s="282"/>
      <c r="D6" s="283"/>
      <c r="E6" s="284" t="s">
        <v>1131</v>
      </c>
      <c r="F6" s="282"/>
      <c r="G6" s="282"/>
    </row>
    <row r="7" spans="2:8" x14ac:dyDescent="0.2">
      <c r="B7" s="281"/>
      <c r="C7" s="282"/>
      <c r="D7" s="283"/>
      <c r="E7" s="284" t="s">
        <v>1232</v>
      </c>
      <c r="F7" s="282"/>
      <c r="G7" s="282"/>
    </row>
    <row r="8" spans="2:8" ht="12.75" customHeight="1" x14ac:dyDescent="0.2">
      <c r="B8" s="285"/>
      <c r="C8" s="286"/>
      <c r="D8" s="287"/>
      <c r="E8" s="284" t="s">
        <v>1236</v>
      </c>
      <c r="F8" s="282"/>
      <c r="G8" s="282"/>
      <c r="H8" s="282"/>
    </row>
    <row r="9" spans="2:8" ht="12.75" customHeight="1" x14ac:dyDescent="0.2">
      <c r="E9" s="28"/>
      <c r="F9" s="28"/>
    </row>
    <row r="10" spans="2:8" x14ac:dyDescent="0.2">
      <c r="B10" s="25" t="s">
        <v>72</v>
      </c>
      <c r="D10" s="25" t="s">
        <v>128</v>
      </c>
      <c r="E10" s="24" t="s">
        <v>78</v>
      </c>
      <c r="F10" s="288"/>
      <c r="G10" s="289"/>
    </row>
    <row r="11" spans="2:8" x14ac:dyDescent="0.2">
      <c r="B11" s="305"/>
      <c r="C11" s="306"/>
      <c r="D11" s="30"/>
    </row>
    <row r="12" spans="2:8" ht="12.75" customHeight="1" x14ac:dyDescent="0.2"/>
    <row r="13" spans="2:8" x14ac:dyDescent="0.2">
      <c r="B13" s="307" t="s">
        <v>146</v>
      </c>
      <c r="C13" s="282"/>
      <c r="D13" s="282"/>
      <c r="E13" s="282"/>
      <c r="F13" s="298" t="s">
        <v>173</v>
      </c>
      <c r="G13" s="299"/>
    </row>
    <row r="14" spans="2:8" ht="12.75" customHeight="1" x14ac:dyDescent="0.2"/>
    <row r="15" spans="2:8" x14ac:dyDescent="0.2">
      <c r="B15" s="307" t="s">
        <v>109</v>
      </c>
      <c r="C15" s="300"/>
      <c r="D15" s="301"/>
      <c r="E15" s="29"/>
      <c r="G15" s="302" t="s">
        <v>123</v>
      </c>
    </row>
    <row r="16" spans="2:8" x14ac:dyDescent="0.2">
      <c r="G16" s="282"/>
    </row>
    <row r="17" spans="2:8" x14ac:dyDescent="0.2">
      <c r="B17" s="25" t="s">
        <v>66</v>
      </c>
      <c r="C17" s="24" t="s">
        <v>71</v>
      </c>
      <c r="D17" s="25" t="s">
        <v>70</v>
      </c>
      <c r="E17" s="25" t="s">
        <v>67</v>
      </c>
      <c r="F17" s="25" t="s">
        <v>68</v>
      </c>
      <c r="G17" s="286"/>
      <c r="H17" s="25" t="s">
        <v>69</v>
      </c>
    </row>
    <row r="18" spans="2:8" x14ac:dyDescent="0.2">
      <c r="B18" s="29"/>
      <c r="C18" s="29"/>
      <c r="D18" s="29"/>
      <c r="E18" s="29"/>
      <c r="F18" s="190" t="s">
        <v>1109</v>
      </c>
      <c r="G18" s="57"/>
      <c r="H18" s="29"/>
    </row>
    <row r="19" spans="2:8" x14ac:dyDescent="0.2">
      <c r="B19" s="29"/>
      <c r="C19" s="29"/>
      <c r="D19" s="29"/>
      <c r="E19" s="29"/>
      <c r="F19" s="190" t="s">
        <v>1109</v>
      </c>
      <c r="G19" s="41"/>
      <c r="H19" s="29"/>
    </row>
    <row r="20" spans="2:8" x14ac:dyDescent="0.2">
      <c r="B20" s="29"/>
      <c r="C20" s="29"/>
      <c r="D20" s="29"/>
      <c r="E20" s="29"/>
      <c r="F20" s="190" t="s">
        <v>1109</v>
      </c>
      <c r="G20" s="41"/>
      <c r="H20" s="29"/>
    </row>
    <row r="21" spans="2:8" x14ac:dyDescent="0.2">
      <c r="B21" s="29"/>
      <c r="C21" s="29"/>
      <c r="D21" s="29"/>
      <c r="E21" s="29"/>
      <c r="F21" s="190" t="s">
        <v>1109</v>
      </c>
      <c r="G21" s="41"/>
      <c r="H21" s="29"/>
    </row>
    <row r="22" spans="2:8" x14ac:dyDescent="0.2">
      <c r="B22" s="29"/>
      <c r="C22" s="29"/>
      <c r="D22" s="29"/>
      <c r="E22" s="29"/>
      <c r="F22" s="190" t="s">
        <v>1109</v>
      </c>
      <c r="G22" s="57"/>
      <c r="H22" s="29"/>
    </row>
    <row r="23" spans="2:8" x14ac:dyDescent="0.2">
      <c r="F23" s="25" t="s">
        <v>152</v>
      </c>
    </row>
    <row r="24" spans="2:8" x14ac:dyDescent="0.2">
      <c r="B24" s="32" t="s">
        <v>74</v>
      </c>
      <c r="C24" s="33"/>
      <c r="D24" s="34" t="b">
        <v>0</v>
      </c>
      <c r="E24" s="74" t="str">
        <f>IF(D24=TRUE,"Anmeldung","")</f>
        <v/>
      </c>
      <c r="F24" s="29"/>
      <c r="G24" s="69" t="s">
        <v>1110</v>
      </c>
      <c r="H24" s="33"/>
    </row>
    <row r="25" spans="2:8" x14ac:dyDescent="0.2">
      <c r="B25" s="38" t="s">
        <v>91</v>
      </c>
      <c r="C25" s="35"/>
      <c r="D25" s="36" t="b">
        <v>0</v>
      </c>
      <c r="E25" s="74" t="str">
        <f>IF(D25=TRUE,"Anmeldung",IF(D24=TRUE,"Anmeldung",""))</f>
        <v/>
      </c>
    </row>
    <row r="26" spans="2:8" x14ac:dyDescent="0.2">
      <c r="B26" t="s">
        <v>95</v>
      </c>
      <c r="D26" s="31" t="b">
        <v>0</v>
      </c>
      <c r="E26" s="74" t="str">
        <f>IF(D26=TRUE,"Anmeldung",IF(D24=TRUE,"Anmeldung",""))</f>
        <v/>
      </c>
    </row>
    <row r="27" spans="2:8" x14ac:dyDescent="0.2">
      <c r="B27" s="35" t="s">
        <v>93</v>
      </c>
      <c r="C27" s="35"/>
      <c r="D27" s="36" t="b">
        <v>0</v>
      </c>
      <c r="E27" s="75" t="str">
        <f>IF(D27=TRUE,"Anmeldung",IF(D24=TRUE,"Anmeldung",""))</f>
        <v/>
      </c>
    </row>
    <row r="28" spans="2:8" x14ac:dyDescent="0.2">
      <c r="B28" s="117" t="s">
        <v>92</v>
      </c>
      <c r="C28" s="35"/>
      <c r="D28" s="36" t="b">
        <v>0</v>
      </c>
      <c r="E28" s="75" t="str">
        <f>IF(D28=TRUE,"Anmeldung",IF(D24=TRUE,"Anmeldung",""))</f>
        <v/>
      </c>
    </row>
    <row r="29" spans="2:8" x14ac:dyDescent="0.2">
      <c r="B29" s="35" t="s">
        <v>99</v>
      </c>
      <c r="C29" s="35"/>
      <c r="D29" s="36" t="b">
        <v>0</v>
      </c>
      <c r="E29" s="75" t="str">
        <f>IF(D29=TRUE,"Anmeldung",IF(D24=TRUE,"Anmeldung",""))</f>
        <v/>
      </c>
    </row>
    <row r="30" spans="2:8" x14ac:dyDescent="0.2">
      <c r="B30" s="35"/>
      <c r="C30" s="35"/>
      <c r="D30" s="36" t="b">
        <v>0</v>
      </c>
      <c r="E30" s="74"/>
    </row>
    <row r="31" spans="2:8" x14ac:dyDescent="0.2">
      <c r="B31" s="33"/>
      <c r="C31" s="33"/>
      <c r="D31" s="34"/>
      <c r="E31" s="74" t="str">
        <f>IF(D31=TRUE,"Anmeldung","")</f>
        <v/>
      </c>
    </row>
    <row r="32" spans="2:8" x14ac:dyDescent="0.2">
      <c r="D32" s="31"/>
      <c r="E32" s="73"/>
    </row>
    <row r="33" spans="2:5" x14ac:dyDescent="0.2">
      <c r="B33" s="32" t="s">
        <v>9</v>
      </c>
      <c r="C33" s="33"/>
      <c r="D33" s="34"/>
      <c r="E33" s="74" t="str">
        <f>IF(D33=TRUE,"Anmeldung","")</f>
        <v/>
      </c>
    </row>
    <row r="34" spans="2:5" x14ac:dyDescent="0.2">
      <c r="B34" s="35" t="s">
        <v>104</v>
      </c>
      <c r="C34" s="35"/>
      <c r="D34" s="36" t="b">
        <v>0</v>
      </c>
      <c r="E34" s="75" t="str">
        <f>IF(D34=TRUE,"Anmeldung","")</f>
        <v/>
      </c>
    </row>
    <row r="35" spans="2:5" x14ac:dyDescent="0.2">
      <c r="B35" s="38" t="s">
        <v>79</v>
      </c>
      <c r="C35" s="35"/>
      <c r="D35" s="36" t="b">
        <v>0</v>
      </c>
      <c r="E35" s="75" t="str">
        <f>IF(D35=TRUE,"Anmeldung","")</f>
        <v/>
      </c>
    </row>
    <row r="36" spans="2:5" x14ac:dyDescent="0.2">
      <c r="B36" s="35" t="s">
        <v>176</v>
      </c>
      <c r="C36" s="35"/>
      <c r="D36" s="34" t="b">
        <v>0</v>
      </c>
      <c r="E36" s="74" t="str">
        <f>IF(D36=TRUE,"Anmeldung","")</f>
        <v/>
      </c>
    </row>
    <row r="37" spans="2:5" x14ac:dyDescent="0.2">
      <c r="B37" s="33" t="s">
        <v>105</v>
      </c>
      <c r="C37" s="35"/>
      <c r="D37" s="36" t="b">
        <v>0</v>
      </c>
      <c r="E37" s="75" t="str">
        <f t="shared" ref="E37" si="0">IF(D37=TRUE,"Anmeldung","")</f>
        <v/>
      </c>
    </row>
    <row r="38" spans="2:5" ht="12.75" customHeight="1" x14ac:dyDescent="0.2">
      <c r="C38" s="49"/>
      <c r="D38" s="50" t="b">
        <v>0</v>
      </c>
      <c r="E38" s="76" t="str">
        <f>IF(D38=TRUE,"Anmeldung","")</f>
        <v/>
      </c>
    </row>
    <row r="39" spans="2:5" x14ac:dyDescent="0.2">
      <c r="D39" s="31"/>
      <c r="E39" s="73" t="str">
        <f>IF(D39=TRUE,"Anmeldung","")</f>
        <v/>
      </c>
    </row>
    <row r="40" spans="2:5" ht="12.75" customHeight="1" x14ac:dyDescent="0.2">
      <c r="B40" s="53" t="s">
        <v>10</v>
      </c>
      <c r="C40" s="33"/>
      <c r="D40" s="33"/>
      <c r="E40" s="33"/>
    </row>
    <row r="41" spans="2:5" x14ac:dyDescent="0.2">
      <c r="B41" s="33" t="s">
        <v>139</v>
      </c>
      <c r="C41" s="33"/>
      <c r="D41" s="34" t="b">
        <v>0</v>
      </c>
      <c r="E41" s="75" t="str">
        <f>IF(D41=TRUE,"Anmeldung","")</f>
        <v/>
      </c>
    </row>
    <row r="42" spans="2:5" x14ac:dyDescent="0.2">
      <c r="B42" s="35" t="s">
        <v>107</v>
      </c>
      <c r="C42" s="35"/>
      <c r="D42" s="36" t="b">
        <v>0</v>
      </c>
      <c r="E42" s="75" t="str">
        <f>IF(D42=TRUE,"Anmeldung","")</f>
        <v/>
      </c>
    </row>
    <row r="43" spans="2:5" x14ac:dyDescent="0.2">
      <c r="B43" s="39" t="s">
        <v>80</v>
      </c>
      <c r="C43" s="33"/>
      <c r="D43" s="34" t="b">
        <v>0</v>
      </c>
      <c r="E43" s="74" t="str">
        <f>IF(D43=TRUE,"Anmeldung","")</f>
        <v/>
      </c>
    </row>
    <row r="44" spans="2:5" x14ac:dyDescent="0.2">
      <c r="B44" s="48"/>
      <c r="D44" s="31"/>
      <c r="E44" s="73" t="str">
        <f>IF(D44=TRUE,"Anmeldung","")</f>
        <v/>
      </c>
    </row>
    <row r="45" spans="2:5" x14ac:dyDescent="0.2"/>
    <row r="46" spans="2:5" x14ac:dyDescent="0.2"/>
    <row r="47" spans="2:5" x14ac:dyDescent="0.2"/>
    <row r="48" spans="2:5" x14ac:dyDescent="0.2">
      <c r="B48" s="303" t="s">
        <v>1243</v>
      </c>
      <c r="C48" s="304"/>
      <c r="D48" s="304"/>
      <c r="E48" s="304"/>
    </row>
    <row r="49" spans="2:6" ht="12.75" customHeight="1" x14ac:dyDescent="0.2">
      <c r="B49" s="304"/>
      <c r="C49" s="304"/>
      <c r="D49" s="304"/>
      <c r="E49" s="304"/>
    </row>
    <row r="50" spans="2:6" x14ac:dyDescent="0.2">
      <c r="B50" s="304"/>
      <c r="C50" s="304"/>
      <c r="D50" s="304"/>
      <c r="E50" s="304"/>
    </row>
    <row r="51" spans="2:6" x14ac:dyDescent="0.2">
      <c r="B51" s="304"/>
      <c r="C51" s="304"/>
      <c r="D51" s="304"/>
      <c r="E51" s="304"/>
    </row>
    <row r="52" spans="2:6" x14ac:dyDescent="0.2"/>
    <row r="53" spans="2:6" x14ac:dyDescent="0.2">
      <c r="F53" s="26"/>
    </row>
    <row r="54" spans="2:6" ht="13.5" hidden="1" customHeight="1" x14ac:dyDescent="0.2"/>
    <row r="67" spans="4:5" ht="12.75" hidden="1" customHeight="1" x14ac:dyDescent="0.2">
      <c r="D67" s="27" t="s">
        <v>18</v>
      </c>
      <c r="E67" s="1" t="s">
        <v>17</v>
      </c>
    </row>
    <row r="68" spans="4:5" s="118" customFormat="1" ht="12.75" customHeight="1" x14ac:dyDescent="0.2">
      <c r="D68" s="201" t="s">
        <v>111</v>
      </c>
      <c r="E68" s="198" t="s">
        <v>17</v>
      </c>
    </row>
    <row r="69" spans="4:5" ht="12.75" customHeight="1" x14ac:dyDescent="0.2"/>
    <row r="70" spans="4:5" ht="12.75" customHeight="1" x14ac:dyDescent="0.2"/>
    <row r="71" spans="4:5" ht="12.75" customHeight="1" x14ac:dyDescent="0.2"/>
  </sheetData>
  <mergeCells count="17">
    <mergeCell ref="B13:E13"/>
    <mergeCell ref="F13:G13"/>
    <mergeCell ref="B15:D15"/>
    <mergeCell ref="G15:G17"/>
    <mergeCell ref="B48:E51"/>
    <mergeCell ref="B11:C11"/>
    <mergeCell ref="B1:D2"/>
    <mergeCell ref="E4:G4"/>
    <mergeCell ref="B5:D5"/>
    <mergeCell ref="E5:G5"/>
    <mergeCell ref="B6:D6"/>
    <mergeCell ref="E6:G6"/>
    <mergeCell ref="B7:D7"/>
    <mergeCell ref="E7:G7"/>
    <mergeCell ref="B8:D8"/>
    <mergeCell ref="E8:H8"/>
    <mergeCell ref="F10:G10"/>
  </mergeCells>
  <dataValidations count="2">
    <dataValidation type="list" allowBlank="1" showInputMessage="1" showErrorMessage="1" sqref="G18:G22" xr:uid="{00000000-0002-0000-0600-000000000000}">
      <formula1>"FO,IN,ST,VO"</formula1>
    </dataValidation>
    <dataValidation type="list" allowBlank="1" showInputMessage="1" showErrorMessage="1" sqref="E15" xr:uid="{00000000-0002-0000-0600-000001000000}">
      <formula1>"2021,2022,2023,2024"</formula1>
    </dataValidation>
  </dataValidations>
  <hyperlinks>
    <hyperlink ref="D67" location="WM!A1" display="Zurück" xr:uid="{00000000-0004-0000-0600-000000000000}"/>
    <hyperlink ref="E67" location="Startseite!A1" display="Startseite" xr:uid="{00000000-0004-0000-0600-000001000000}"/>
    <hyperlink ref="E41" location="AnmWM!A1" display="AnmWM!A1" xr:uid="{00000000-0004-0000-0600-000002000000}"/>
    <hyperlink ref="D68" location="'Stanz-Umformmechaniker'!A1" display="Zurück" xr:uid="{00000000-0004-0000-0600-000003000000}"/>
    <hyperlink ref="E68" location="Startseite!A1" display="Startseite" xr:uid="{00000000-0004-0000-0600-000004000000}"/>
  </hyperlinks>
  <pageMargins left="0.59055118110236227" right="0.19685039370078741" top="0.98425196850393704" bottom="0.98425196850393704" header="0.51181102362204722" footer="0.51181102362204722"/>
  <pageSetup paperSize="9" orientation="portrait" r:id="rId1"/>
  <headerFooter alignWithMargins="0">
    <oddFooter>&amp;R&amp;8&amp;F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52961" r:id="rId4" name="Check Box 1">
              <controlPr defaultSize="0" autoFill="0" autoLine="0" autoPict="0">
                <anchor moveWithCells="1">
                  <from>
                    <xdr:col>5</xdr:col>
                    <xdr:colOff>228600</xdr:colOff>
                    <xdr:row>11</xdr:row>
                    <xdr:rowOff>133350</xdr:rowOff>
                  </from>
                  <to>
                    <xdr:col>6</xdr:col>
                    <xdr:colOff>66675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962" r:id="rId5" name="Check Box 2">
              <controlPr defaultSize="0" autoFill="0" autoLine="0" autoPict="0">
                <anchor moveWithCells="1">
                  <from>
                    <xdr:col>6</xdr:col>
                    <xdr:colOff>276225</xdr:colOff>
                    <xdr:row>11</xdr:row>
                    <xdr:rowOff>133350</xdr:rowOff>
                  </from>
                  <to>
                    <xdr:col>7</xdr:col>
                    <xdr:colOff>19050</xdr:colOff>
                    <xdr:row>13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Tabelle123">
    <tabColor indexed="28"/>
    <pageSetUpPr autoPageBreaks="0"/>
  </sheetPr>
  <dimension ref="A1:G71"/>
  <sheetViews>
    <sheetView showGridLines="0" showRowColHeaders="0" showZeros="0" showOutlineSymbols="0" topLeftCell="A16" workbookViewId="0">
      <selection activeCell="C42" sqref="C42:F42"/>
    </sheetView>
  </sheetViews>
  <sheetFormatPr baseColWidth="10" defaultColWidth="0" defaultRowHeight="0" customHeight="1" zeroHeight="1" x14ac:dyDescent="0.2"/>
  <cols>
    <col min="1" max="8" width="11.42578125" customWidth="1"/>
  </cols>
  <sheetData>
    <row r="1" spans="1:3" ht="12.75" x14ac:dyDescent="0.2"/>
    <row r="2" spans="1:3" ht="12.75" x14ac:dyDescent="0.2"/>
    <row r="3" spans="1:3" ht="12.75" x14ac:dyDescent="0.2"/>
    <row r="4" spans="1:3" ht="12.75" x14ac:dyDescent="0.2"/>
    <row r="5" spans="1:3" ht="15.75" x14ac:dyDescent="0.2">
      <c r="A5" s="97" t="s">
        <v>590</v>
      </c>
    </row>
    <row r="6" spans="1:3" ht="15.75" x14ac:dyDescent="0.2">
      <c r="A6" s="98"/>
    </row>
    <row r="7" spans="1:3" ht="15" x14ac:dyDescent="0.2">
      <c r="A7" s="99" t="s">
        <v>197</v>
      </c>
      <c r="C7" s="99" t="s">
        <v>1142</v>
      </c>
    </row>
    <row r="8" spans="1:3" ht="15" x14ac:dyDescent="0.2">
      <c r="A8" s="107"/>
    </row>
    <row r="9" spans="1:3" ht="15" x14ac:dyDescent="0.2">
      <c r="A9" s="99" t="s">
        <v>198</v>
      </c>
      <c r="C9" s="99" t="s">
        <v>591</v>
      </c>
    </row>
    <row r="10" spans="1:3" ht="12.75" x14ac:dyDescent="0.2"/>
    <row r="11" spans="1:3" ht="15" x14ac:dyDescent="0.2">
      <c r="A11" s="99" t="s">
        <v>207</v>
      </c>
      <c r="C11" s="180" t="s">
        <v>1011</v>
      </c>
    </row>
    <row r="12" spans="1:3" ht="15.75" x14ac:dyDescent="0.2">
      <c r="A12" s="98"/>
      <c r="C12" s="180" t="s">
        <v>1012</v>
      </c>
    </row>
    <row r="13" spans="1:3" ht="15" x14ac:dyDescent="0.2">
      <c r="A13" s="99"/>
      <c r="C13" s="99"/>
    </row>
    <row r="14" spans="1:3" ht="15" x14ac:dyDescent="0.2">
      <c r="A14" s="99" t="s">
        <v>264</v>
      </c>
      <c r="C14" s="99"/>
    </row>
    <row r="15" spans="1:3" ht="12.75" x14ac:dyDescent="0.2"/>
    <row r="16" spans="1:3" ht="15" x14ac:dyDescent="0.2">
      <c r="B16" s="110" t="s">
        <v>304</v>
      </c>
    </row>
    <row r="17" spans="1:6" ht="12.75" x14ac:dyDescent="0.2"/>
    <row r="18" spans="1:6" ht="15" x14ac:dyDescent="0.2">
      <c r="B18" s="110" t="s">
        <v>305</v>
      </c>
    </row>
    <row r="19" spans="1:6" ht="15" x14ac:dyDescent="0.2">
      <c r="A19" s="99"/>
      <c r="B19" s="103" t="s">
        <v>306</v>
      </c>
    </row>
    <row r="20" spans="1:6" ht="15" x14ac:dyDescent="0.2">
      <c r="A20" s="99"/>
      <c r="B20" s="103"/>
    </row>
    <row r="21" spans="1:6" ht="12.75" customHeight="1" x14ac:dyDescent="0.2">
      <c r="A21" s="99"/>
      <c r="C21" s="103" t="s">
        <v>592</v>
      </c>
    </row>
    <row r="22" spans="1:6" ht="15" x14ac:dyDescent="0.2">
      <c r="A22" s="99"/>
      <c r="C22" s="103"/>
    </row>
    <row r="23" spans="1:6" ht="12.75" customHeight="1" x14ac:dyDescent="0.2">
      <c r="C23" s="103" t="s">
        <v>593</v>
      </c>
    </row>
    <row r="24" spans="1:6" ht="15" x14ac:dyDescent="0.2">
      <c r="A24" s="99"/>
      <c r="C24" s="103"/>
    </row>
    <row r="25" spans="1:6" ht="12.75" customHeight="1" x14ac:dyDescent="0.2">
      <c r="C25" s="103" t="s">
        <v>594</v>
      </c>
    </row>
    <row r="26" spans="1:6" ht="15" x14ac:dyDescent="0.2">
      <c r="C26" s="103"/>
    </row>
    <row r="27" spans="1:6" ht="12.75" customHeight="1" x14ac:dyDescent="0.2">
      <c r="C27" s="103" t="s">
        <v>667</v>
      </c>
      <c r="E27" s="124"/>
      <c r="F27" s="124"/>
    </row>
    <row r="28" spans="1:6" ht="15" x14ac:dyDescent="0.2">
      <c r="C28" s="103"/>
      <c r="E28" s="124"/>
      <c r="F28" s="124"/>
    </row>
    <row r="29" spans="1:6" ht="12.75" customHeight="1" x14ac:dyDescent="0.2">
      <c r="C29" s="103" t="s">
        <v>308</v>
      </c>
    </row>
    <row r="30" spans="1:6" ht="15" x14ac:dyDescent="0.2">
      <c r="C30" s="103"/>
    </row>
    <row r="31" spans="1:6" ht="15" customHeight="1" x14ac:dyDescent="0.2">
      <c r="C31" s="103" t="s">
        <v>307</v>
      </c>
    </row>
    <row r="32" spans="1:6" ht="12.75" x14ac:dyDescent="0.2"/>
    <row r="33" spans="1:7" ht="15" x14ac:dyDescent="0.2">
      <c r="B33" s="110"/>
    </row>
    <row r="34" spans="1:7" ht="15" x14ac:dyDescent="0.2">
      <c r="A34" s="137"/>
      <c r="B34" s="137" t="s">
        <v>205</v>
      </c>
      <c r="C34" s="103" t="s">
        <v>1089</v>
      </c>
    </row>
    <row r="35" spans="1:7" ht="15" x14ac:dyDescent="0.2">
      <c r="A35" s="137"/>
      <c r="B35" s="137" t="s">
        <v>1090</v>
      </c>
      <c r="C35" s="103" t="s">
        <v>1091</v>
      </c>
    </row>
    <row r="36" spans="1:7" ht="15" x14ac:dyDescent="0.2">
      <c r="A36" s="137"/>
      <c r="B36" s="137" t="s">
        <v>1090</v>
      </c>
      <c r="C36" s="103" t="s">
        <v>1092</v>
      </c>
    </row>
    <row r="37" spans="1:7" ht="12.75" x14ac:dyDescent="0.2"/>
    <row r="38" spans="1:7" ht="15" x14ac:dyDescent="0.2">
      <c r="C38" s="103"/>
    </row>
    <row r="39" spans="1:7" ht="15.75" x14ac:dyDescent="0.2">
      <c r="A39" s="114"/>
    </row>
    <row r="40" spans="1:7" s="118" customFormat="1" ht="12.75" x14ac:dyDescent="0.2">
      <c r="D40" s="198" t="s">
        <v>579</v>
      </c>
      <c r="E40" s="850" t="s">
        <v>1053</v>
      </c>
      <c r="F40" s="850"/>
      <c r="G40" s="198"/>
    </row>
    <row r="41" spans="1:7" ht="15" x14ac:dyDescent="0.2">
      <c r="A41" s="101"/>
    </row>
    <row r="42" spans="1:7" ht="15" x14ac:dyDescent="0.2">
      <c r="A42" s="101"/>
      <c r="C42" s="849" t="s">
        <v>1125</v>
      </c>
      <c r="D42" s="849"/>
      <c r="E42" s="849"/>
      <c r="F42" s="849"/>
    </row>
    <row r="43" spans="1:7" ht="15" x14ac:dyDescent="0.2">
      <c r="A43" s="101"/>
    </row>
    <row r="44" spans="1:7" ht="15" x14ac:dyDescent="0.2">
      <c r="A44" s="101"/>
    </row>
    <row r="45" spans="1:7" ht="12.75" x14ac:dyDescent="0.2"/>
    <row r="46" spans="1:7" ht="12.75" x14ac:dyDescent="0.2"/>
    <row r="47" spans="1:7" ht="12.75" x14ac:dyDescent="0.2"/>
    <row r="48" spans="1:7" ht="12.75" x14ac:dyDescent="0.2"/>
    <row r="49" ht="12.75" x14ac:dyDescent="0.2"/>
    <row r="50" ht="12.75" x14ac:dyDescent="0.2"/>
    <row r="51" ht="12.75" hidden="1" x14ac:dyDescent="0.2"/>
    <row r="52" ht="12.75" hidden="1" x14ac:dyDescent="0.2"/>
    <row r="53" ht="12.75" hidden="1" customHeight="1" x14ac:dyDescent="0.2"/>
    <row r="54" ht="12.75" hidden="1" customHeight="1" x14ac:dyDescent="0.2"/>
    <row r="55" ht="12.75" hidden="1" customHeight="1" x14ac:dyDescent="0.2"/>
    <row r="56" ht="12.75" hidden="1" customHeight="1" x14ac:dyDescent="0.2"/>
    <row r="57" ht="12.75" hidden="1" customHeight="1" x14ac:dyDescent="0.2"/>
    <row r="58" ht="12.75" hidden="1" customHeight="1" x14ac:dyDescent="0.2"/>
    <row r="59" ht="12.75" hidden="1" customHeight="1" x14ac:dyDescent="0.2"/>
    <row r="60" ht="12.75" hidden="1" customHeight="1" x14ac:dyDescent="0.2"/>
    <row r="61" ht="12.75" hidden="1" customHeight="1" x14ac:dyDescent="0.2"/>
    <row r="62" ht="12.75" hidden="1" customHeight="1" x14ac:dyDescent="0.2"/>
    <row r="63" ht="12.75" hidden="1" customHeight="1" x14ac:dyDescent="0.2"/>
    <row r="64" ht="12.75" hidden="1" customHeight="1" x14ac:dyDescent="0.2"/>
    <row r="65" ht="12.75" hidden="1" customHeight="1" x14ac:dyDescent="0.2"/>
    <row r="66" ht="12.75" hidden="1" customHeight="1" x14ac:dyDescent="0.2"/>
    <row r="67" ht="12.75" hidden="1" customHeight="1" x14ac:dyDescent="0.2"/>
    <row r="68" ht="12.75" hidden="1" customHeight="1" x14ac:dyDescent="0.2"/>
    <row r="69" ht="12.75" hidden="1" customHeight="1" x14ac:dyDescent="0.2"/>
    <row r="70" ht="12.75" hidden="1" customHeight="1" x14ac:dyDescent="0.2"/>
    <row r="71" ht="12.75" hidden="1" customHeight="1" x14ac:dyDescent="0.2"/>
  </sheetData>
  <mergeCells count="2">
    <mergeCell ref="C42:F42"/>
    <mergeCell ref="E40:F40"/>
  </mergeCells>
  <phoneticPr fontId="12" type="noConversion"/>
  <hyperlinks>
    <hyperlink ref="D40" location="IM!A1" display="Zurück IM" xr:uid="{00000000-0004-0000-4300-000000000000}"/>
    <hyperlink ref="E40" location="Umsch!A1" display="Zurück Umschüler" xr:uid="{00000000-0004-0000-4300-000001000000}"/>
    <hyperlink ref="C42" location="'Startseite Lehrgänge'!A1" display="Zurück Gesamt-Übersicht Lehrgänge Auszubildende" xr:uid="{00000000-0004-0000-4300-000002000000}"/>
  </hyperlinks>
  <pageMargins left="0.90551181102362199" right="0.31496062992125984" top="0.74803149606299213" bottom="0.74803149606299213" header="0.51181102362204722" footer="0.31496062992125984"/>
  <pageSetup paperSize="9" scale="99" orientation="portrait" r:id="rId1"/>
  <headerFooter alignWithMargins="0">
    <oddFooter>&amp;R&amp;8&amp;F</oddFoot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Tabelle127">
    <tabColor indexed="28"/>
  </sheetPr>
  <dimension ref="A1:G49"/>
  <sheetViews>
    <sheetView showGridLines="0" showRowColHeaders="0" showZeros="0" showOutlineSymbols="0" topLeftCell="A9" workbookViewId="0">
      <selection activeCell="C45" sqref="C45:F45"/>
    </sheetView>
  </sheetViews>
  <sheetFormatPr baseColWidth="10" defaultColWidth="0" defaultRowHeight="12.75" customHeight="1" zeroHeight="1" x14ac:dyDescent="0.2"/>
  <cols>
    <col min="1" max="8" width="11.42578125" customWidth="1"/>
  </cols>
  <sheetData>
    <row r="1" spans="1:3" x14ac:dyDescent="0.2"/>
    <row r="2" spans="1:3" x14ac:dyDescent="0.2"/>
    <row r="3" spans="1:3" x14ac:dyDescent="0.2"/>
    <row r="4" spans="1:3" x14ac:dyDescent="0.2"/>
    <row r="5" spans="1:3" ht="15.75" x14ac:dyDescent="0.2">
      <c r="A5" s="97" t="s">
        <v>331</v>
      </c>
    </row>
    <row r="6" spans="1:3" ht="15" x14ac:dyDescent="0.2">
      <c r="A6" s="99"/>
    </row>
    <row r="7" spans="1:3" ht="15" x14ac:dyDescent="0.2">
      <c r="A7" s="99" t="s">
        <v>197</v>
      </c>
      <c r="C7" s="99" t="s">
        <v>464</v>
      </c>
    </row>
    <row r="8" spans="1:3" ht="15" x14ac:dyDescent="0.2">
      <c r="A8" s="99"/>
      <c r="C8" s="99" t="s">
        <v>318</v>
      </c>
    </row>
    <row r="9" spans="1:3" x14ac:dyDescent="0.2"/>
    <row r="10" spans="1:3" ht="15" x14ac:dyDescent="0.2">
      <c r="A10" s="99" t="s">
        <v>198</v>
      </c>
      <c r="C10" s="99" t="s">
        <v>319</v>
      </c>
    </row>
    <row r="11" spans="1:3" ht="15" x14ac:dyDescent="0.2">
      <c r="A11" s="99"/>
    </row>
    <row r="12" spans="1:3" ht="15" x14ac:dyDescent="0.2">
      <c r="A12" s="99" t="s">
        <v>207</v>
      </c>
      <c r="C12" s="99" t="s">
        <v>320</v>
      </c>
    </row>
    <row r="13" spans="1:3" ht="15" x14ac:dyDescent="0.2">
      <c r="A13" s="99"/>
      <c r="C13" s="99" t="s">
        <v>476</v>
      </c>
    </row>
    <row r="14" spans="1:3" ht="15" x14ac:dyDescent="0.2">
      <c r="A14" s="99"/>
      <c r="C14" s="99"/>
    </row>
    <row r="15" spans="1:3" ht="15" x14ac:dyDescent="0.2">
      <c r="A15" s="99" t="s">
        <v>201</v>
      </c>
    </row>
    <row r="16" spans="1:3" ht="15.75" x14ac:dyDescent="0.2">
      <c r="A16" s="98"/>
    </row>
    <row r="17" spans="1:2" ht="15" x14ac:dyDescent="0.2">
      <c r="A17" s="99"/>
      <c r="B17" s="103" t="s">
        <v>321</v>
      </c>
    </row>
    <row r="18" spans="1:2" ht="12.75" customHeight="1" x14ac:dyDescent="0.2">
      <c r="B18" s="100"/>
    </row>
    <row r="19" spans="1:2" ht="15" x14ac:dyDescent="0.2">
      <c r="B19" s="103" t="s">
        <v>322</v>
      </c>
    </row>
    <row r="20" spans="1:2" ht="12.75" customHeight="1" x14ac:dyDescent="0.2">
      <c r="B20" s="100"/>
    </row>
    <row r="21" spans="1:2" ht="15" x14ac:dyDescent="0.2">
      <c r="B21" s="103" t="s">
        <v>323</v>
      </c>
    </row>
    <row r="22" spans="1:2" ht="12.75" customHeight="1" x14ac:dyDescent="0.2">
      <c r="B22" s="101"/>
    </row>
    <row r="23" spans="1:2" ht="15" x14ac:dyDescent="0.2">
      <c r="B23" s="103" t="s">
        <v>324</v>
      </c>
    </row>
    <row r="24" spans="1:2" ht="12.75" customHeight="1" x14ac:dyDescent="0.2">
      <c r="B24" s="99"/>
    </row>
    <row r="25" spans="1:2" ht="15" x14ac:dyDescent="0.2">
      <c r="B25" s="103" t="s">
        <v>325</v>
      </c>
    </row>
    <row r="26" spans="1:2" ht="12.75" customHeight="1" x14ac:dyDescent="0.2">
      <c r="B26" s="99"/>
    </row>
    <row r="27" spans="1:2" ht="15" x14ac:dyDescent="0.2">
      <c r="B27" s="103" t="s">
        <v>326</v>
      </c>
    </row>
    <row r="28" spans="1:2" x14ac:dyDescent="0.2"/>
    <row r="29" spans="1:2" ht="15" x14ac:dyDescent="0.2">
      <c r="A29" s="100"/>
    </row>
    <row r="30" spans="1:2" ht="15" x14ac:dyDescent="0.2">
      <c r="A30" s="99"/>
      <c r="B30" s="99" t="s">
        <v>1151</v>
      </c>
    </row>
    <row r="31" spans="1:2" ht="15" x14ac:dyDescent="0.2">
      <c r="B31" s="99" t="s">
        <v>1090</v>
      </c>
    </row>
    <row r="32" spans="1:2" ht="15" x14ac:dyDescent="0.2">
      <c r="A32" s="137"/>
    </row>
    <row r="33" spans="1:7" ht="15" x14ac:dyDescent="0.2">
      <c r="A33" s="137"/>
      <c r="B33" s="137" t="s">
        <v>205</v>
      </c>
      <c r="C33" s="103" t="s">
        <v>1089</v>
      </c>
    </row>
    <row r="34" spans="1:7" ht="15" x14ac:dyDescent="0.2">
      <c r="A34" s="137"/>
      <c r="B34" s="137" t="s">
        <v>1090</v>
      </c>
      <c r="C34" s="103" t="s">
        <v>1091</v>
      </c>
    </row>
    <row r="35" spans="1:7" ht="12.75" customHeight="1" x14ac:dyDescent="0.2">
      <c r="B35" s="137" t="s">
        <v>1090</v>
      </c>
      <c r="C35" s="103" t="s">
        <v>1092</v>
      </c>
    </row>
    <row r="36" spans="1:7" ht="12.75" customHeight="1" x14ac:dyDescent="0.2"/>
    <row r="37" spans="1:7" ht="12.75" customHeight="1" x14ac:dyDescent="0.2"/>
    <row r="38" spans="1:7" ht="12.75" customHeight="1" x14ac:dyDescent="0.2"/>
    <row r="39" spans="1:7" s="118" customFormat="1" ht="12.75" customHeight="1" x14ac:dyDescent="0.2">
      <c r="B39" s="198" t="s">
        <v>587</v>
      </c>
      <c r="D39" s="198" t="s">
        <v>586</v>
      </c>
      <c r="G39" s="198" t="s">
        <v>581</v>
      </c>
    </row>
    <row r="40" spans="1:7" s="118" customFormat="1" ht="12.75" customHeight="1" x14ac:dyDescent="0.2"/>
    <row r="41" spans="1:7" s="118" customFormat="1" ht="12.75" customHeight="1" x14ac:dyDescent="0.2">
      <c r="B41" s="850" t="s">
        <v>1137</v>
      </c>
      <c r="C41" s="850"/>
      <c r="D41" s="198" t="s">
        <v>582</v>
      </c>
      <c r="E41" s="205"/>
      <c r="G41" s="198" t="s">
        <v>584</v>
      </c>
    </row>
    <row r="42" spans="1:7" s="118" customFormat="1" ht="12.75" customHeight="1" x14ac:dyDescent="0.2"/>
    <row r="43" spans="1:7" s="118" customFormat="1" ht="12.75" customHeight="1" x14ac:dyDescent="0.2">
      <c r="B43" s="198" t="s">
        <v>579</v>
      </c>
      <c r="D43" s="850" t="s">
        <v>1114</v>
      </c>
      <c r="E43" s="850"/>
      <c r="F43" s="850"/>
    </row>
    <row r="44" spans="1:7" ht="12.75" customHeight="1" x14ac:dyDescent="0.2"/>
    <row r="45" spans="1:7" ht="12.75" customHeight="1" x14ac:dyDescent="0.2">
      <c r="C45" s="849" t="s">
        <v>1125</v>
      </c>
      <c r="D45" s="849"/>
      <c r="E45" s="849"/>
      <c r="F45" s="849"/>
    </row>
    <row r="46" spans="1:7" ht="12.75" customHeight="1" x14ac:dyDescent="0.2"/>
    <row r="47" spans="1:7" ht="12.75" customHeight="1" x14ac:dyDescent="0.2"/>
    <row r="48" spans="1:7" ht="12.75" customHeight="1" x14ac:dyDescent="0.2"/>
    <row r="49" ht="7.5" customHeight="1" x14ac:dyDescent="0.2"/>
  </sheetData>
  <mergeCells count="3">
    <mergeCell ref="D43:F43"/>
    <mergeCell ref="C45:F45"/>
    <mergeCell ref="B41:C41"/>
  </mergeCells>
  <phoneticPr fontId="12" type="noConversion"/>
  <hyperlinks>
    <hyperlink ref="D39" location="KM!A1" display="Zurück" xr:uid="{00000000-0004-0000-4400-000000000000}"/>
    <hyperlink ref="B43" location="IM!A1" display="Zurück" xr:uid="{00000000-0004-0000-4400-000001000000}"/>
    <hyperlink ref="G39" location="WM!A1" display="Zurück WM" xr:uid="{00000000-0004-0000-4400-000002000000}"/>
    <hyperlink ref="D41" location="MT!A1" display="Zurück MT" xr:uid="{00000000-0004-0000-4400-000003000000}"/>
    <hyperlink ref="G41" location="ZM!A1" display="Zurück ZM" xr:uid="{00000000-0004-0000-4400-000004000000}"/>
    <hyperlink ref="B39" location="EBT!A1" display="Zurück EBT" xr:uid="{00000000-0004-0000-4400-000005000000}"/>
    <hyperlink ref="D43" location="'Stanz-Umformmechaniker'!A1" display="Stanz- Umformmechaniker" xr:uid="{00000000-0004-0000-4400-000006000000}"/>
    <hyperlink ref="C45" location="'Startseite Lehrgänge'!A1" display="Zurück Gesamt-Übersicht Lehrgänge Auszubildende" xr:uid="{00000000-0004-0000-4400-000007000000}"/>
    <hyperlink ref="B41" location="MA!A1" display="Zurück MA" xr:uid="{00000000-0004-0000-4400-000008000000}"/>
  </hyperlinks>
  <pageMargins left="0.90551181102362199" right="0.31496062992125984" top="0.74803149606299213" bottom="0.74803149606299213" header="0.51181102362204722" footer="0.31496062992125984"/>
  <pageSetup paperSize="9" orientation="portrait" r:id="rId1"/>
  <headerFooter alignWithMargins="0">
    <oddFooter>&amp;R&amp;F</oddFoot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Tabelle128">
    <tabColor indexed="28"/>
  </sheetPr>
  <dimension ref="A1:H50"/>
  <sheetViews>
    <sheetView showGridLines="0" showRowColHeaders="0" showZeros="0" showOutlineSymbols="0" workbookViewId="0">
      <selection activeCell="F39" sqref="F39:G39"/>
    </sheetView>
  </sheetViews>
  <sheetFormatPr baseColWidth="10" defaultColWidth="0" defaultRowHeight="12.75" customHeight="1" zeroHeight="1" x14ac:dyDescent="0.2"/>
  <cols>
    <col min="1" max="7" width="11.42578125" customWidth="1"/>
    <col min="8" max="8" width="11.5703125" customWidth="1"/>
  </cols>
  <sheetData>
    <row r="1" spans="1:3" x14ac:dyDescent="0.2"/>
    <row r="2" spans="1:3" x14ac:dyDescent="0.2"/>
    <row r="3" spans="1:3" x14ac:dyDescent="0.2"/>
    <row r="4" spans="1:3" x14ac:dyDescent="0.2"/>
    <row r="5" spans="1:3" ht="15.75" x14ac:dyDescent="0.2">
      <c r="A5" s="97" t="s">
        <v>331</v>
      </c>
    </row>
    <row r="6" spans="1:3" ht="15" x14ac:dyDescent="0.2">
      <c r="A6" s="99"/>
    </row>
    <row r="7" spans="1:3" ht="15" x14ac:dyDescent="0.2">
      <c r="A7" s="99" t="s">
        <v>197</v>
      </c>
      <c r="C7" s="99" t="s">
        <v>327</v>
      </c>
    </row>
    <row r="8" spans="1:3" ht="15" x14ac:dyDescent="0.2">
      <c r="C8" s="99"/>
    </row>
    <row r="9" spans="1:3" ht="15" x14ac:dyDescent="0.2">
      <c r="A9" s="99" t="s">
        <v>198</v>
      </c>
      <c r="C9" s="99" t="s">
        <v>328</v>
      </c>
    </row>
    <row r="10" spans="1:3" ht="15" x14ac:dyDescent="0.2">
      <c r="A10" s="99"/>
    </row>
    <row r="11" spans="1:3" ht="15" x14ac:dyDescent="0.2">
      <c r="A11" s="99" t="s">
        <v>207</v>
      </c>
      <c r="C11" s="99" t="s">
        <v>320</v>
      </c>
    </row>
    <row r="12" spans="1:3" ht="15" x14ac:dyDescent="0.2">
      <c r="A12" s="99"/>
      <c r="C12" s="99" t="s">
        <v>476</v>
      </c>
    </row>
    <row r="13" spans="1:3" ht="15" x14ac:dyDescent="0.2">
      <c r="A13" s="99"/>
      <c r="C13" s="99"/>
    </row>
    <row r="14" spans="1:3" ht="15" x14ac:dyDescent="0.2">
      <c r="A14" s="99" t="s">
        <v>201</v>
      </c>
    </row>
    <row r="15" spans="1:3" ht="15.75" x14ac:dyDescent="0.2">
      <c r="A15" s="98"/>
    </row>
    <row r="16" spans="1:3" ht="15" x14ac:dyDescent="0.2">
      <c r="A16" s="99"/>
      <c r="B16" s="103" t="s">
        <v>321</v>
      </c>
    </row>
    <row r="17" spans="1:8" ht="12.75" customHeight="1" x14ac:dyDescent="0.2">
      <c r="B17" s="100"/>
    </row>
    <row r="18" spans="1:8" ht="15" x14ac:dyDescent="0.2">
      <c r="B18" s="103" t="s">
        <v>322</v>
      </c>
    </row>
    <row r="19" spans="1:8" ht="12.75" customHeight="1" x14ac:dyDescent="0.2">
      <c r="B19" s="100"/>
    </row>
    <row r="20" spans="1:8" ht="15" x14ac:dyDescent="0.2">
      <c r="B20" s="103" t="s">
        <v>323</v>
      </c>
    </row>
    <row r="21" spans="1:8" ht="12.75" customHeight="1" x14ac:dyDescent="0.2">
      <c r="B21" s="101"/>
    </row>
    <row r="22" spans="1:8" ht="15" x14ac:dyDescent="0.2">
      <c r="B22" s="103" t="s">
        <v>324</v>
      </c>
    </row>
    <row r="23" spans="1:8" ht="12.75" customHeight="1" x14ac:dyDescent="0.2">
      <c r="B23" s="99"/>
    </row>
    <row r="24" spans="1:8" ht="15" x14ac:dyDescent="0.2">
      <c r="B24" s="103" t="s">
        <v>325</v>
      </c>
    </row>
    <row r="25" spans="1:8" ht="12.75" customHeight="1" x14ac:dyDescent="0.2">
      <c r="B25" s="99"/>
    </row>
    <row r="26" spans="1:8" ht="15" x14ac:dyDescent="0.2">
      <c r="B26" s="103" t="s">
        <v>326</v>
      </c>
    </row>
    <row r="27" spans="1:8" ht="15" customHeight="1" x14ac:dyDescent="0.2"/>
    <row r="28" spans="1:8" ht="15" x14ac:dyDescent="0.2">
      <c r="A28" s="99"/>
    </row>
    <row r="29" spans="1:8" ht="15" x14ac:dyDescent="0.2">
      <c r="B29" s="99" t="s">
        <v>1151</v>
      </c>
      <c r="C29" s="99"/>
      <c r="D29" s="99"/>
      <c r="E29" s="99"/>
      <c r="F29" s="99"/>
      <c r="G29" s="99"/>
      <c r="H29" s="99"/>
    </row>
    <row r="30" spans="1:8" ht="15" x14ac:dyDescent="0.2">
      <c r="B30" s="99" t="s">
        <v>1090</v>
      </c>
    </row>
    <row r="31" spans="1:8" x14ac:dyDescent="0.2"/>
    <row r="32" spans="1:8" x14ac:dyDescent="0.2"/>
    <row r="33" spans="1:7" ht="15" x14ac:dyDescent="0.2">
      <c r="A33" s="99" t="s">
        <v>329</v>
      </c>
    </row>
    <row r="34" spans="1:7" x14ac:dyDescent="0.2"/>
    <row r="35" spans="1:7" ht="15" customHeight="1" x14ac:dyDescent="0.2">
      <c r="A35" s="99" t="s">
        <v>330</v>
      </c>
    </row>
    <row r="36" spans="1:7" ht="15" customHeight="1" x14ac:dyDescent="0.2"/>
    <row r="37" spans="1:7" ht="15" customHeight="1" x14ac:dyDescent="0.2"/>
    <row r="38" spans="1:7" x14ac:dyDescent="0.2"/>
    <row r="39" spans="1:7" s="118" customFormat="1" ht="12.75" customHeight="1" x14ac:dyDescent="0.2">
      <c r="B39" s="198" t="s">
        <v>17</v>
      </c>
      <c r="D39" s="850" t="s">
        <v>22</v>
      </c>
      <c r="E39" s="850"/>
      <c r="F39" s="850" t="s">
        <v>1068</v>
      </c>
      <c r="G39" s="850"/>
    </row>
    <row r="40" spans="1:7" ht="12.75" customHeight="1" x14ac:dyDescent="0.2"/>
    <row r="41" spans="1:7" ht="12.75" customHeight="1" x14ac:dyDescent="0.2"/>
    <row r="42" spans="1:7" ht="12.75" customHeight="1" x14ac:dyDescent="0.2"/>
    <row r="43" spans="1:7" ht="12.75" customHeight="1" x14ac:dyDescent="0.2"/>
    <row r="44" spans="1:7" ht="12.75" customHeight="1" x14ac:dyDescent="0.2"/>
    <row r="45" spans="1:7" ht="12.75" customHeight="1" x14ac:dyDescent="0.2"/>
    <row r="46" spans="1:7" ht="12.75" customHeight="1" x14ac:dyDescent="0.2"/>
    <row r="47" spans="1:7" ht="12.75" customHeight="1" x14ac:dyDescent="0.2"/>
    <row r="48" spans="1:7" ht="12.75" customHeight="1" x14ac:dyDescent="0.2"/>
    <row r="49" ht="12.75" customHeight="1" x14ac:dyDescent="0.2"/>
    <row r="50" ht="12.75" customHeight="1" x14ac:dyDescent="0.2"/>
  </sheetData>
  <mergeCells count="2">
    <mergeCell ref="F39:G39"/>
    <mergeCell ref="D39:E39"/>
  </mergeCells>
  <phoneticPr fontId="12" type="noConversion"/>
  <hyperlinks>
    <hyperlink ref="B39" location="Startseite!A1" display="Zurück" xr:uid="{00000000-0004-0000-4500-000000000000}"/>
    <hyperlink ref="D39" location="'AnmSLGA TEST'!A1" display="Anmeldeformular" xr:uid="{00000000-0004-0000-4500-000001000000}"/>
    <hyperlink ref="F39" location="'Lehrgänge GESAMT Weiterbildung'!A1" display="zurück zur Übersicht" xr:uid="{00000000-0004-0000-4500-000002000000}"/>
    <hyperlink ref="D39:E39" location="AnmSLGA!A1" display="Anmeldeformular" xr:uid="{00000000-0004-0000-4500-000003000000}"/>
    <hyperlink ref="F39:G39" location="'Startseite Weiterbildungslehrg.'!A1" display="zurück zur Übersicht" xr:uid="{00000000-0004-0000-4500-000004000000}"/>
  </hyperlinks>
  <pageMargins left="0.90551181102362199" right="0.31496062992125984" top="0.74803149606299213" bottom="0.74803149606299213" header="0.51181102362204722" footer="0.31496062992125984"/>
  <pageSetup paperSize="9" orientation="portrait" r:id="rId1"/>
  <headerFooter alignWithMargins="0">
    <oddFooter>&amp;R&amp;F</oddFoot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Tabelle132">
    <tabColor indexed="28"/>
  </sheetPr>
  <dimension ref="A1:G50"/>
  <sheetViews>
    <sheetView showGridLines="0" showRowColHeaders="0" showZeros="0" showOutlineSymbols="0" topLeftCell="A9" workbookViewId="0">
      <selection activeCell="D46" sqref="D46:E46"/>
    </sheetView>
  </sheetViews>
  <sheetFormatPr baseColWidth="10" defaultColWidth="0" defaultRowHeight="12.75" customHeight="1" zeroHeight="1" x14ac:dyDescent="0.2"/>
  <cols>
    <col min="1" max="8" width="11.42578125" customWidth="1"/>
  </cols>
  <sheetData>
    <row r="1" spans="1:3" x14ac:dyDescent="0.2"/>
    <row r="2" spans="1:3" x14ac:dyDescent="0.2"/>
    <row r="3" spans="1:3" x14ac:dyDescent="0.2"/>
    <row r="4" spans="1:3" x14ac:dyDescent="0.2"/>
    <row r="5" spans="1:3" ht="15.75" x14ac:dyDescent="0.2">
      <c r="A5" s="97" t="s">
        <v>143</v>
      </c>
    </row>
    <row r="6" spans="1:3" ht="15.75" x14ac:dyDescent="0.2">
      <c r="A6" s="97"/>
    </row>
    <row r="7" spans="1:3" ht="15" x14ac:dyDescent="0.2">
      <c r="A7" s="99" t="s">
        <v>197</v>
      </c>
      <c r="C7" s="99" t="s">
        <v>479</v>
      </c>
    </row>
    <row r="8" spans="1:3" x14ac:dyDescent="0.2"/>
    <row r="9" spans="1:3" ht="15" x14ac:dyDescent="0.2">
      <c r="A9" s="99" t="s">
        <v>198</v>
      </c>
      <c r="C9" s="99" t="s">
        <v>333</v>
      </c>
    </row>
    <row r="10" spans="1:3" x14ac:dyDescent="0.2"/>
    <row r="11" spans="1:3" ht="15" x14ac:dyDescent="0.2">
      <c r="A11" s="99" t="s">
        <v>207</v>
      </c>
      <c r="C11" s="99" t="s">
        <v>345</v>
      </c>
    </row>
    <row r="12" spans="1:3" ht="15" x14ac:dyDescent="0.2">
      <c r="A12" s="99"/>
      <c r="B12" s="99"/>
      <c r="C12" s="99" t="s">
        <v>346</v>
      </c>
    </row>
    <row r="13" spans="1:3" ht="15" x14ac:dyDescent="0.2">
      <c r="C13" s="99" t="s">
        <v>347</v>
      </c>
    </row>
    <row r="14" spans="1:3" ht="15" x14ac:dyDescent="0.2">
      <c r="C14" s="99"/>
    </row>
    <row r="15" spans="1:3" ht="15" x14ac:dyDescent="0.2">
      <c r="A15" s="99" t="s">
        <v>201</v>
      </c>
    </row>
    <row r="16" spans="1:3" x14ac:dyDescent="0.2"/>
    <row r="17" spans="1:3" ht="15" x14ac:dyDescent="0.2">
      <c r="B17" s="110" t="s">
        <v>334</v>
      </c>
    </row>
    <row r="18" spans="1:3" ht="12.75" customHeight="1" x14ac:dyDescent="0.2">
      <c r="B18" s="110"/>
    </row>
    <row r="19" spans="1:3" ht="15" x14ac:dyDescent="0.2">
      <c r="C19" s="103" t="s">
        <v>337</v>
      </c>
    </row>
    <row r="20" spans="1:3" ht="12.75" customHeight="1" x14ac:dyDescent="0.2">
      <c r="C20" s="103"/>
    </row>
    <row r="21" spans="1:3" ht="15" x14ac:dyDescent="0.2">
      <c r="C21" s="103" t="s">
        <v>338</v>
      </c>
    </row>
    <row r="22" spans="1:3" ht="12.75" customHeight="1" x14ac:dyDescent="0.2">
      <c r="C22" s="103"/>
    </row>
    <row r="23" spans="1:3" ht="15" x14ac:dyDescent="0.2">
      <c r="C23" s="103" t="s">
        <v>339</v>
      </c>
    </row>
    <row r="24" spans="1:3" ht="12.75" customHeight="1" x14ac:dyDescent="0.2">
      <c r="C24" s="103"/>
    </row>
    <row r="25" spans="1:3" ht="15" x14ac:dyDescent="0.2">
      <c r="C25" s="103" t="s">
        <v>340</v>
      </c>
    </row>
    <row r="26" spans="1:3" ht="12.75" customHeight="1" x14ac:dyDescent="0.2">
      <c r="C26" s="103"/>
    </row>
    <row r="27" spans="1:3" ht="15" x14ac:dyDescent="0.2">
      <c r="C27" s="103" t="s">
        <v>341</v>
      </c>
    </row>
    <row r="28" spans="1:3" ht="12.75" customHeight="1" x14ac:dyDescent="0.2">
      <c r="C28" s="103"/>
    </row>
    <row r="29" spans="1:3" ht="15" x14ac:dyDescent="0.2">
      <c r="C29" s="103" t="s">
        <v>342</v>
      </c>
    </row>
    <row r="30" spans="1:3" ht="15" x14ac:dyDescent="0.2">
      <c r="A30" s="100"/>
    </row>
    <row r="31" spans="1:3" ht="15" x14ac:dyDescent="0.2">
      <c r="B31" s="110" t="s">
        <v>335</v>
      </c>
    </row>
    <row r="32" spans="1:3" ht="12.75" customHeight="1" x14ac:dyDescent="0.2">
      <c r="B32" s="110"/>
    </row>
    <row r="33" spans="1:7" ht="15" x14ac:dyDescent="0.2">
      <c r="C33" s="103" t="s">
        <v>343</v>
      </c>
    </row>
    <row r="34" spans="1:7" ht="12.75" customHeight="1" x14ac:dyDescent="0.2">
      <c r="C34" s="103"/>
    </row>
    <row r="35" spans="1:7" ht="15" x14ac:dyDescent="0.2">
      <c r="C35" s="103" t="s">
        <v>344</v>
      </c>
    </row>
    <row r="36" spans="1:7" ht="15" customHeight="1" x14ac:dyDescent="0.2">
      <c r="A36" s="100"/>
    </row>
    <row r="37" spans="1:7" ht="15" x14ac:dyDescent="0.2">
      <c r="B37" s="110" t="s">
        <v>336</v>
      </c>
    </row>
    <row r="38" spans="1:7" ht="15" x14ac:dyDescent="0.2">
      <c r="A38" s="100"/>
    </row>
    <row r="39" spans="1:7" ht="15" x14ac:dyDescent="0.2">
      <c r="A39" s="99"/>
    </row>
    <row r="40" spans="1:7" ht="15" x14ac:dyDescent="0.2">
      <c r="A40" s="99" t="s">
        <v>332</v>
      </c>
    </row>
    <row r="41" spans="1:7" ht="15" x14ac:dyDescent="0.2">
      <c r="A41" s="99"/>
    </row>
    <row r="42" spans="1:7" ht="15" x14ac:dyDescent="0.2">
      <c r="A42" s="99" t="s">
        <v>969</v>
      </c>
    </row>
    <row r="43" spans="1:7" x14ac:dyDescent="0.2"/>
    <row r="44" spans="1:7" x14ac:dyDescent="0.2"/>
    <row r="45" spans="1:7" x14ac:dyDescent="0.2"/>
    <row r="46" spans="1:7" s="118" customFormat="1" x14ac:dyDescent="0.2">
      <c r="B46" s="198" t="s">
        <v>17</v>
      </c>
      <c r="D46" s="850" t="s">
        <v>22</v>
      </c>
      <c r="E46" s="850"/>
      <c r="F46" s="850" t="s">
        <v>1068</v>
      </c>
      <c r="G46" s="850"/>
    </row>
    <row r="47" spans="1:7" x14ac:dyDescent="0.2"/>
    <row r="48" spans="1:7" ht="12.75" customHeight="1" x14ac:dyDescent="0.2"/>
    <row r="49" ht="12.75" customHeight="1" x14ac:dyDescent="0.2"/>
    <row r="50" ht="12.75" customHeight="1" x14ac:dyDescent="0.2"/>
  </sheetData>
  <mergeCells count="2">
    <mergeCell ref="D46:E46"/>
    <mergeCell ref="F46:G46"/>
  </mergeCells>
  <hyperlinks>
    <hyperlink ref="D46" location="'AnmSLGA TEST'!A1" display="Anmeldeformular" xr:uid="{00000000-0004-0000-4600-000000000000}"/>
    <hyperlink ref="B46" location="Startseite!A1" display="Zurück" xr:uid="{00000000-0004-0000-4600-000001000000}"/>
    <hyperlink ref="F46" location="'Lehrgänge GESAMT Weiterbildung'!A1" display="zurück zur Übersicht" xr:uid="{00000000-0004-0000-4600-000002000000}"/>
    <hyperlink ref="D46:E46" location="AnmSLGA!A1" display="Anmeldeformular" xr:uid="{00000000-0004-0000-4600-000003000000}"/>
    <hyperlink ref="F46:G46" location="'Startseite Weiterbildungslehrg.'!A1" display="zurück zur Übersicht" xr:uid="{00000000-0004-0000-4600-000004000000}"/>
  </hyperlinks>
  <pageMargins left="0.90551181102362199" right="0.31496062992125984" top="0.74803149606299213" bottom="0.74803149606299213" header="0.51181102362204722" footer="0.31496062992125984"/>
  <pageSetup paperSize="9" orientation="portrait" r:id="rId1"/>
  <headerFooter alignWithMargins="0">
    <oddFooter>&amp;R&amp;F</oddFoot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Tabelle130">
    <tabColor indexed="28"/>
  </sheetPr>
  <dimension ref="A1:G49"/>
  <sheetViews>
    <sheetView showGridLines="0" showRowColHeaders="0" showZeros="0" showOutlineSymbols="0" workbookViewId="0">
      <selection activeCell="D42" sqref="D42:E42"/>
    </sheetView>
  </sheetViews>
  <sheetFormatPr baseColWidth="10" defaultColWidth="0" defaultRowHeight="12.75" customHeight="1" zeroHeight="1" x14ac:dyDescent="0.2"/>
  <cols>
    <col min="1" max="7" width="11.42578125" customWidth="1"/>
    <col min="8" max="8" width="11.5703125" customWidth="1"/>
  </cols>
  <sheetData>
    <row r="1" spans="1:3" x14ac:dyDescent="0.2"/>
    <row r="2" spans="1:3" x14ac:dyDescent="0.2"/>
    <row r="3" spans="1:3" x14ac:dyDescent="0.2"/>
    <row r="4" spans="1:3" x14ac:dyDescent="0.2"/>
    <row r="5" spans="1:3" ht="18" x14ac:dyDescent="0.2">
      <c r="A5" s="115" t="s">
        <v>348</v>
      </c>
    </row>
    <row r="6" spans="1:3" ht="15.75" x14ac:dyDescent="0.2">
      <c r="A6" s="97"/>
    </row>
    <row r="7" spans="1:3" ht="15.75" x14ac:dyDescent="0.2">
      <c r="B7" s="121" t="s">
        <v>461</v>
      </c>
    </row>
    <row r="8" spans="1:3" ht="15.75" x14ac:dyDescent="0.2">
      <c r="B8" s="121" t="s">
        <v>353</v>
      </c>
    </row>
    <row r="9" spans="1:3" ht="15.75" x14ac:dyDescent="0.2">
      <c r="B9" s="121" t="s">
        <v>462</v>
      </c>
    </row>
    <row r="10" spans="1:3" ht="15.75" x14ac:dyDescent="0.2">
      <c r="B10" s="121" t="s">
        <v>133</v>
      </c>
    </row>
    <row r="11" spans="1:3" ht="15.75" x14ac:dyDescent="0.2">
      <c r="A11" s="97"/>
    </row>
    <row r="12" spans="1:3" ht="15" x14ac:dyDescent="0.2">
      <c r="A12" s="99" t="s">
        <v>197</v>
      </c>
      <c r="C12" s="99" t="s">
        <v>352</v>
      </c>
    </row>
    <row r="13" spans="1:3" ht="15" x14ac:dyDescent="0.2">
      <c r="A13" s="99"/>
    </row>
    <row r="14" spans="1:3" ht="15" x14ac:dyDescent="0.2">
      <c r="A14" s="99" t="s">
        <v>198</v>
      </c>
      <c r="C14" s="99" t="s">
        <v>350</v>
      </c>
    </row>
    <row r="15" spans="1:3" x14ac:dyDescent="0.2"/>
    <row r="16" spans="1:3" ht="15" x14ac:dyDescent="0.2">
      <c r="A16" s="99" t="s">
        <v>351</v>
      </c>
      <c r="C16" s="99" t="s">
        <v>1010</v>
      </c>
    </row>
    <row r="17" spans="1:3" ht="15.75" x14ac:dyDescent="0.2">
      <c r="A17" s="98"/>
    </row>
    <row r="18" spans="1:3" ht="15" x14ac:dyDescent="0.2">
      <c r="A18" s="99" t="s">
        <v>207</v>
      </c>
      <c r="C18" s="180" t="s">
        <v>269</v>
      </c>
    </row>
    <row r="19" spans="1:3" ht="15" x14ac:dyDescent="0.2">
      <c r="A19" s="99"/>
      <c r="C19" s="180" t="s">
        <v>1012</v>
      </c>
    </row>
    <row r="20" spans="1:3" x14ac:dyDescent="0.2"/>
    <row r="21" spans="1:3" ht="15" x14ac:dyDescent="0.2">
      <c r="A21" s="99" t="s">
        <v>201</v>
      </c>
    </row>
    <row r="22" spans="1:3" x14ac:dyDescent="0.2"/>
    <row r="23" spans="1:3" ht="12.75" customHeight="1" x14ac:dyDescent="0.2">
      <c r="B23" s="103" t="s">
        <v>354</v>
      </c>
    </row>
    <row r="24" spans="1:3" ht="15" x14ac:dyDescent="0.2">
      <c r="B24" s="100"/>
    </row>
    <row r="25" spans="1:3" ht="12.75" customHeight="1" x14ac:dyDescent="0.2">
      <c r="B25" s="103" t="s">
        <v>360</v>
      </c>
    </row>
    <row r="26" spans="1:3" ht="15" x14ac:dyDescent="0.2">
      <c r="B26" s="100"/>
    </row>
    <row r="27" spans="1:3" ht="12.75" customHeight="1" x14ac:dyDescent="0.2">
      <c r="B27" s="103" t="s">
        <v>355</v>
      </c>
    </row>
    <row r="28" spans="1:3" ht="15" x14ac:dyDescent="0.2">
      <c r="B28" s="100"/>
    </row>
    <row r="29" spans="1:3" ht="12.75" customHeight="1" x14ac:dyDescent="0.2">
      <c r="B29" s="103" t="s">
        <v>356</v>
      </c>
    </row>
    <row r="30" spans="1:3" ht="15" x14ac:dyDescent="0.2">
      <c r="B30" s="100"/>
    </row>
    <row r="31" spans="1:3" ht="12.75" customHeight="1" x14ac:dyDescent="0.2">
      <c r="B31" s="103" t="s">
        <v>357</v>
      </c>
    </row>
    <row r="32" spans="1:3" ht="15" x14ac:dyDescent="0.2">
      <c r="B32" s="99"/>
    </row>
    <row r="33" spans="1:7" ht="12.75" customHeight="1" x14ac:dyDescent="0.2">
      <c r="B33" s="103" t="s">
        <v>358</v>
      </c>
    </row>
    <row r="34" spans="1:7" ht="15" x14ac:dyDescent="0.2">
      <c r="B34" s="100"/>
    </row>
    <row r="35" spans="1:7" ht="19.5" customHeight="1" x14ac:dyDescent="0.2">
      <c r="B35" s="103" t="s">
        <v>359</v>
      </c>
    </row>
    <row r="36" spans="1:7" ht="15" x14ac:dyDescent="0.2">
      <c r="A36" s="100"/>
    </row>
    <row r="37" spans="1:7" x14ac:dyDescent="0.2"/>
    <row r="38" spans="1:7" ht="15" x14ac:dyDescent="0.2">
      <c r="A38" s="99" t="s">
        <v>910</v>
      </c>
      <c r="B38" s="183"/>
    </row>
    <row r="39" spans="1:7" ht="15" x14ac:dyDescent="0.2">
      <c r="A39" s="99"/>
      <c r="B39" s="183"/>
    </row>
    <row r="40" spans="1:7" x14ac:dyDescent="0.2"/>
    <row r="41" spans="1:7" ht="12.75" customHeight="1" x14ac:dyDescent="0.2"/>
    <row r="42" spans="1:7" s="118" customFormat="1" ht="12.75" customHeight="1" x14ac:dyDescent="0.2">
      <c r="B42" s="198" t="s">
        <v>17</v>
      </c>
      <c r="D42" s="850" t="s">
        <v>22</v>
      </c>
      <c r="E42" s="850"/>
      <c r="F42" s="850" t="s">
        <v>1068</v>
      </c>
      <c r="G42" s="850"/>
    </row>
    <row r="43" spans="1:7" ht="12.75" customHeight="1" x14ac:dyDescent="0.2"/>
    <row r="44" spans="1:7" ht="12.75" customHeight="1" x14ac:dyDescent="0.2"/>
    <row r="45" spans="1:7" ht="12.75" customHeight="1" x14ac:dyDescent="0.2"/>
    <row r="46" spans="1:7" ht="12.75" customHeight="1" x14ac:dyDescent="0.2"/>
    <row r="47" spans="1:7" ht="12.75" customHeight="1" x14ac:dyDescent="0.2"/>
    <row r="48" spans="1:7" ht="12.75" customHeight="1" x14ac:dyDescent="0.2"/>
    <row r="49" ht="12.75" customHeight="1" x14ac:dyDescent="0.2"/>
  </sheetData>
  <mergeCells count="2">
    <mergeCell ref="D42:E42"/>
    <mergeCell ref="F42:G42"/>
  </mergeCells>
  <phoneticPr fontId="12" type="noConversion"/>
  <hyperlinks>
    <hyperlink ref="B42" location="Startseite!A1" display="Zurück" xr:uid="{00000000-0004-0000-4700-000000000000}"/>
    <hyperlink ref="D42" location="'AnmSLGA TEST'!A1" display="Anmeldeformular" xr:uid="{00000000-0004-0000-4700-000001000000}"/>
    <hyperlink ref="F42" location="'Lehrgänge GESAMT Weiterbildung'!A1" display="zurück zur Übersicht" xr:uid="{00000000-0004-0000-4700-000002000000}"/>
    <hyperlink ref="F42:G42" location="'Startseite Weiterbildungslehrg.'!A1" display="zurück zur Übersicht" xr:uid="{00000000-0004-0000-4700-000003000000}"/>
    <hyperlink ref="D42:E42" location="AnmSLGA!A1" display="Anmeldeformular" xr:uid="{00000000-0004-0000-4700-000004000000}"/>
  </hyperlinks>
  <pageMargins left="0.90551181102362199" right="0.31496062992125984" top="0.74803149606299213" bottom="0.74803149606299213" header="0.51181102362204722" footer="0.31496062992125984"/>
  <pageSetup paperSize="9" orientation="portrait" r:id="rId1"/>
  <headerFooter alignWithMargins="0">
    <oddFooter>&amp;R&amp;F</oddFoot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Tabelle141">
    <tabColor indexed="28"/>
  </sheetPr>
  <dimension ref="A1:H50"/>
  <sheetViews>
    <sheetView showGridLines="0" showRowColHeaders="0" showZeros="0" showOutlineSymbols="0" workbookViewId="0">
      <selection activeCell="F41" sqref="F41:G41"/>
    </sheetView>
  </sheetViews>
  <sheetFormatPr baseColWidth="10" defaultColWidth="0" defaultRowHeight="12.75" customHeight="1" zeroHeight="1" x14ac:dyDescent="0.2"/>
  <cols>
    <col min="1" max="7" width="11.42578125" customWidth="1"/>
    <col min="8" max="8" width="11.5703125" customWidth="1"/>
  </cols>
  <sheetData>
    <row r="1" spans="1:3" x14ac:dyDescent="0.2"/>
    <row r="2" spans="1:3" x14ac:dyDescent="0.2"/>
    <row r="3" spans="1:3" x14ac:dyDescent="0.2"/>
    <row r="4" spans="1:3" x14ac:dyDescent="0.2"/>
    <row r="5" spans="1:3" ht="18" x14ac:dyDescent="0.2">
      <c r="A5" s="115" t="s">
        <v>361</v>
      </c>
    </row>
    <row r="6" spans="1:3" ht="15.75" x14ac:dyDescent="0.2">
      <c r="A6" s="97"/>
    </row>
    <row r="7" spans="1:3" ht="15.75" x14ac:dyDescent="0.2">
      <c r="B7" s="121" t="s">
        <v>362</v>
      </c>
    </row>
    <row r="8" spans="1:3" ht="15.75" x14ac:dyDescent="0.2">
      <c r="B8" s="121" t="s">
        <v>353</v>
      </c>
    </row>
    <row r="9" spans="1:3" ht="15.75" x14ac:dyDescent="0.2">
      <c r="B9" s="121" t="s">
        <v>363</v>
      </c>
    </row>
    <row r="10" spans="1:3" ht="15.75" x14ac:dyDescent="0.2">
      <c r="B10" s="121" t="s">
        <v>458</v>
      </c>
    </row>
    <row r="11" spans="1:3" ht="15.75" x14ac:dyDescent="0.2">
      <c r="A11" s="97"/>
    </row>
    <row r="12" spans="1:3" ht="15" x14ac:dyDescent="0.2">
      <c r="A12" s="99" t="s">
        <v>197</v>
      </c>
      <c r="C12" s="99" t="s">
        <v>352</v>
      </c>
    </row>
    <row r="13" spans="1:3" ht="15" x14ac:dyDescent="0.2">
      <c r="A13" s="99"/>
    </row>
    <row r="14" spans="1:3" ht="15" x14ac:dyDescent="0.2">
      <c r="A14" s="99" t="s">
        <v>198</v>
      </c>
      <c r="C14" s="99" t="s">
        <v>350</v>
      </c>
    </row>
    <row r="15" spans="1:3" x14ac:dyDescent="0.2"/>
    <row r="16" spans="1:3" ht="15" x14ac:dyDescent="0.2">
      <c r="A16" s="99" t="s">
        <v>351</v>
      </c>
      <c r="C16" s="99" t="s">
        <v>1010</v>
      </c>
    </row>
    <row r="17" spans="1:3" ht="15" x14ac:dyDescent="0.2">
      <c r="A17" s="99"/>
    </row>
    <row r="18" spans="1:3" ht="15" x14ac:dyDescent="0.2">
      <c r="A18" s="99" t="s">
        <v>207</v>
      </c>
      <c r="C18" s="106" t="s">
        <v>456</v>
      </c>
    </row>
    <row r="19" spans="1:3" ht="15" x14ac:dyDescent="0.2">
      <c r="A19" s="99"/>
      <c r="C19" s="106" t="s">
        <v>457</v>
      </c>
    </row>
    <row r="20" spans="1:3" x14ac:dyDescent="0.2"/>
    <row r="21" spans="1:3" ht="15" x14ac:dyDescent="0.2">
      <c r="A21" s="99" t="s">
        <v>201</v>
      </c>
    </row>
    <row r="22" spans="1:3" x14ac:dyDescent="0.2"/>
    <row r="23" spans="1:3" ht="15" x14ac:dyDescent="0.2">
      <c r="B23" s="103" t="s">
        <v>364</v>
      </c>
    </row>
    <row r="24" spans="1:3" ht="15" x14ac:dyDescent="0.2">
      <c r="C24" s="103" t="s">
        <v>460</v>
      </c>
    </row>
    <row r="25" spans="1:3" ht="15" x14ac:dyDescent="0.2">
      <c r="C25" s="103" t="s">
        <v>365</v>
      </c>
    </row>
    <row r="26" spans="1:3" ht="15" x14ac:dyDescent="0.2">
      <c r="C26" s="103" t="s">
        <v>366</v>
      </c>
    </row>
    <row r="27" spans="1:3" ht="15" x14ac:dyDescent="0.2">
      <c r="C27" s="103" t="s">
        <v>459</v>
      </c>
    </row>
    <row r="28" spans="1:3" ht="12.75" customHeight="1" x14ac:dyDescent="0.2">
      <c r="A28" s="100"/>
    </row>
    <row r="29" spans="1:3" ht="15" x14ac:dyDescent="0.2">
      <c r="B29" s="103" t="s">
        <v>357</v>
      </c>
    </row>
    <row r="30" spans="1:3" ht="12.75" customHeight="1" x14ac:dyDescent="0.2">
      <c r="B30" s="99"/>
    </row>
    <row r="31" spans="1:3" ht="15" x14ac:dyDescent="0.2">
      <c r="B31" s="103" t="s">
        <v>358</v>
      </c>
    </row>
    <row r="32" spans="1:3" ht="12.75" customHeight="1" x14ac:dyDescent="0.2">
      <c r="B32" s="100"/>
    </row>
    <row r="33" spans="1:8" ht="15" x14ac:dyDescent="0.2">
      <c r="B33" s="103" t="s">
        <v>359</v>
      </c>
    </row>
    <row r="34" spans="1:8" ht="15" x14ac:dyDescent="0.2">
      <c r="A34" s="100"/>
    </row>
    <row r="35" spans="1:8" ht="19.5" customHeight="1" x14ac:dyDescent="0.2">
      <c r="B35" s="183"/>
    </row>
    <row r="36" spans="1:8" ht="15" x14ac:dyDescent="0.2">
      <c r="A36" s="99"/>
      <c r="B36" s="99"/>
    </row>
    <row r="37" spans="1:8" ht="15" x14ac:dyDescent="0.2">
      <c r="A37" s="99" t="s">
        <v>910</v>
      </c>
    </row>
    <row r="38" spans="1:8" ht="15" customHeight="1" x14ac:dyDescent="0.2"/>
    <row r="39" spans="1:8" ht="15" customHeight="1" x14ac:dyDescent="0.2"/>
    <row r="40" spans="1:8" ht="15" customHeight="1" x14ac:dyDescent="0.2"/>
    <row r="41" spans="1:8" s="118" customFormat="1" ht="12.75" customHeight="1" x14ac:dyDescent="0.2">
      <c r="B41" s="198" t="s">
        <v>17</v>
      </c>
      <c r="D41" s="850" t="s">
        <v>22</v>
      </c>
      <c r="E41" s="850"/>
      <c r="F41" s="850" t="s">
        <v>1068</v>
      </c>
      <c r="G41" s="850"/>
      <c r="H41" s="198"/>
    </row>
    <row r="42" spans="1:8" ht="12.75" customHeight="1" x14ac:dyDescent="0.2"/>
    <row r="43" spans="1:8" ht="12.75" customHeight="1" x14ac:dyDescent="0.2"/>
    <row r="44" spans="1:8" ht="12.75" customHeight="1" x14ac:dyDescent="0.2"/>
    <row r="45" spans="1:8" ht="12.75" customHeight="1" x14ac:dyDescent="0.2"/>
    <row r="46" spans="1:8" ht="12.75" customHeight="1" x14ac:dyDescent="0.2"/>
    <row r="47" spans="1:8" ht="12.75" customHeight="1" x14ac:dyDescent="0.2"/>
    <row r="48" spans="1:8" ht="12.75" customHeight="1" x14ac:dyDescent="0.2"/>
    <row r="49" ht="12.75" customHeight="1" x14ac:dyDescent="0.2"/>
    <row r="50" ht="12.75" customHeight="1" x14ac:dyDescent="0.2"/>
  </sheetData>
  <mergeCells count="2">
    <mergeCell ref="D41:E41"/>
    <mergeCell ref="F41:G41"/>
  </mergeCells>
  <phoneticPr fontId="12" type="noConversion"/>
  <hyperlinks>
    <hyperlink ref="B41" location="Startseite!A1" display="Zurück" xr:uid="{00000000-0004-0000-4800-000000000000}"/>
    <hyperlink ref="D41" location="'AnmSLGA TEST'!A1" display="Anmeldeformular" xr:uid="{00000000-0004-0000-4800-000001000000}"/>
    <hyperlink ref="F41" location="'Lehrgänge GESAMT Weiterbildung'!A1" display="zurück zur Übersicht" xr:uid="{00000000-0004-0000-4800-000002000000}"/>
    <hyperlink ref="D41:E41" location="AnmSLGA!A1" display="Anmeldeformular" xr:uid="{00000000-0004-0000-4800-000003000000}"/>
    <hyperlink ref="F41:G41" location="'Startseite Weiterbildungslehrg.'!A1" display="zurück zur Übersicht" xr:uid="{00000000-0004-0000-4800-000004000000}"/>
  </hyperlinks>
  <pageMargins left="0.90551181102362199" right="0.31496062992125984" top="0.74803149606299213" bottom="0.74803149606299213" header="0.51181102362204722" footer="0.31496062992125984"/>
  <pageSetup paperSize="9" orientation="portrait" r:id="rId1"/>
  <headerFooter alignWithMargins="0">
    <oddFooter>&amp;R&amp;F</oddFooter>
  </headerFooter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Tabelle131">
    <tabColor indexed="28"/>
  </sheetPr>
  <dimension ref="A1:G49"/>
  <sheetViews>
    <sheetView showGridLines="0" showRowColHeaders="0" showZeros="0" showOutlineSymbols="0" topLeftCell="A16" workbookViewId="0">
      <selection activeCell="F46" sqref="F46:G46"/>
    </sheetView>
  </sheetViews>
  <sheetFormatPr baseColWidth="10" defaultColWidth="0" defaultRowHeight="12.75" customHeight="1" zeroHeight="1" x14ac:dyDescent="0.2"/>
  <cols>
    <col min="1" max="7" width="11.42578125" customWidth="1"/>
    <col min="8" max="8" width="11.5703125" customWidth="1"/>
  </cols>
  <sheetData>
    <row r="1" spans="1:6" x14ac:dyDescent="0.2"/>
    <row r="2" spans="1:6" x14ac:dyDescent="0.2"/>
    <row r="3" spans="1:6" x14ac:dyDescent="0.2"/>
    <row r="4" spans="1:6" x14ac:dyDescent="0.2"/>
    <row r="5" spans="1:6" ht="15.75" x14ac:dyDescent="0.2">
      <c r="A5" s="97" t="s">
        <v>367</v>
      </c>
    </row>
    <row r="6" spans="1:6" ht="15" x14ac:dyDescent="0.2">
      <c r="A6" s="99" t="s">
        <v>368</v>
      </c>
    </row>
    <row r="7" spans="1:6" ht="15.75" x14ac:dyDescent="0.2">
      <c r="A7" s="97"/>
    </row>
    <row r="8" spans="1:6" ht="15" x14ac:dyDescent="0.2">
      <c r="A8" s="99" t="s">
        <v>197</v>
      </c>
      <c r="C8" s="99" t="s">
        <v>349</v>
      </c>
    </row>
    <row r="9" spans="1:6" ht="15" x14ac:dyDescent="0.2">
      <c r="A9" s="99"/>
    </row>
    <row r="10" spans="1:6" ht="15" x14ac:dyDescent="0.2">
      <c r="A10" s="99" t="s">
        <v>198</v>
      </c>
      <c r="C10" s="99" t="s">
        <v>369</v>
      </c>
    </row>
    <row r="11" spans="1:6" ht="15" x14ac:dyDescent="0.2">
      <c r="A11" s="99"/>
    </row>
    <row r="12" spans="1:6" ht="15" x14ac:dyDescent="0.2">
      <c r="A12" s="99" t="s">
        <v>351</v>
      </c>
      <c r="C12" s="99" t="s">
        <v>1008</v>
      </c>
    </row>
    <row r="13" spans="1:6" ht="15" x14ac:dyDescent="0.2">
      <c r="C13" s="99" t="s">
        <v>1009</v>
      </c>
    </row>
    <row r="14" spans="1:6" x14ac:dyDescent="0.2"/>
    <row r="15" spans="1:6" ht="15" x14ac:dyDescent="0.2">
      <c r="A15" s="99" t="s">
        <v>207</v>
      </c>
      <c r="C15" s="99" t="s">
        <v>466</v>
      </c>
      <c r="D15" s="99"/>
      <c r="E15" s="99"/>
      <c r="F15" s="99"/>
    </row>
    <row r="16" spans="1:6" ht="15" x14ac:dyDescent="0.2">
      <c r="C16" s="99" t="s">
        <v>1015</v>
      </c>
      <c r="D16" s="99"/>
      <c r="E16" s="99"/>
      <c r="F16" s="99"/>
    </row>
    <row r="17" spans="1:2" x14ac:dyDescent="0.2"/>
    <row r="18" spans="1:2" ht="15" x14ac:dyDescent="0.2">
      <c r="A18" s="99" t="s">
        <v>201</v>
      </c>
    </row>
    <row r="19" spans="1:2" ht="15" x14ac:dyDescent="0.2">
      <c r="A19" s="99"/>
    </row>
    <row r="20" spans="1:2" ht="15" x14ac:dyDescent="0.2">
      <c r="B20" s="103" t="s">
        <v>370</v>
      </c>
    </row>
    <row r="21" spans="1:2" ht="12.75" customHeight="1" x14ac:dyDescent="0.2">
      <c r="B21" s="100"/>
    </row>
    <row r="22" spans="1:2" ht="15" x14ac:dyDescent="0.2">
      <c r="B22" s="103" t="s">
        <v>371</v>
      </c>
    </row>
    <row r="23" spans="1:2" ht="12.75" customHeight="1" x14ac:dyDescent="0.2">
      <c r="B23" s="100"/>
    </row>
    <row r="24" spans="1:2" ht="15" x14ac:dyDescent="0.2">
      <c r="B24" s="103" t="s">
        <v>372</v>
      </c>
    </row>
    <row r="25" spans="1:2" ht="12.75" customHeight="1" x14ac:dyDescent="0.2">
      <c r="B25" s="100"/>
    </row>
    <row r="26" spans="1:2" ht="15" x14ac:dyDescent="0.2">
      <c r="B26" s="103" t="s">
        <v>373</v>
      </c>
    </row>
    <row r="27" spans="1:2" ht="12.75" customHeight="1" x14ac:dyDescent="0.2">
      <c r="B27" s="100"/>
    </row>
    <row r="28" spans="1:2" ht="15" x14ac:dyDescent="0.2">
      <c r="B28" s="103" t="s">
        <v>374</v>
      </c>
    </row>
    <row r="29" spans="1:2" ht="12.75" customHeight="1" x14ac:dyDescent="0.2">
      <c r="B29" s="99"/>
    </row>
    <row r="30" spans="1:2" ht="15" x14ac:dyDescent="0.2">
      <c r="B30" s="103" t="s">
        <v>375</v>
      </c>
    </row>
    <row r="31" spans="1:2" ht="12.75" customHeight="1" x14ac:dyDescent="0.2">
      <c r="B31" s="99"/>
    </row>
    <row r="32" spans="1:2" ht="15" x14ac:dyDescent="0.2">
      <c r="B32" s="103" t="s">
        <v>376</v>
      </c>
    </row>
    <row r="33" spans="1:7" ht="12.75" customHeight="1" x14ac:dyDescent="0.2">
      <c r="B33" s="99"/>
    </row>
    <row r="34" spans="1:7" ht="15" x14ac:dyDescent="0.2">
      <c r="B34" s="103" t="s">
        <v>465</v>
      </c>
    </row>
    <row r="35" spans="1:7" ht="15" x14ac:dyDescent="0.2">
      <c r="B35" s="99" t="s">
        <v>467</v>
      </c>
    </row>
    <row r="36" spans="1:7" ht="12.75" customHeight="1" x14ac:dyDescent="0.2">
      <c r="B36" s="99"/>
    </row>
    <row r="37" spans="1:7" ht="15" x14ac:dyDescent="0.2">
      <c r="B37" s="103" t="s">
        <v>468</v>
      </c>
    </row>
    <row r="38" spans="1:7" ht="15" x14ac:dyDescent="0.2">
      <c r="B38" s="99" t="s">
        <v>469</v>
      </c>
    </row>
    <row r="39" spans="1:7" ht="15" customHeight="1" x14ac:dyDescent="0.2">
      <c r="C39" s="99"/>
    </row>
    <row r="40" spans="1:7" ht="15" customHeight="1" x14ac:dyDescent="0.2">
      <c r="A40" s="99"/>
      <c r="C40" s="99"/>
    </row>
    <row r="41" spans="1:7" ht="15" x14ac:dyDescent="0.2">
      <c r="B41" s="183"/>
      <c r="D41" s="99"/>
    </row>
    <row r="42" spans="1:7" ht="15" x14ac:dyDescent="0.2">
      <c r="A42" s="99" t="s">
        <v>910</v>
      </c>
    </row>
    <row r="43" spans="1:7" ht="12.75" customHeight="1" x14ac:dyDescent="0.2"/>
    <row r="44" spans="1:7" ht="12.75" customHeight="1" x14ac:dyDescent="0.2"/>
    <row r="45" spans="1:7" ht="12.75" customHeight="1" x14ac:dyDescent="0.2"/>
    <row r="46" spans="1:7" s="118" customFormat="1" ht="12.75" customHeight="1" x14ac:dyDescent="0.2">
      <c r="B46" s="198" t="s">
        <v>17</v>
      </c>
      <c r="D46" s="850" t="s">
        <v>22</v>
      </c>
      <c r="E46" s="850"/>
      <c r="F46" s="850" t="s">
        <v>1068</v>
      </c>
      <c r="G46" s="850"/>
    </row>
    <row r="47" spans="1:7" ht="12.75" customHeight="1" x14ac:dyDescent="0.2"/>
    <row r="48" spans="1:7" ht="12.75" customHeight="1" x14ac:dyDescent="0.2"/>
    <row r="49" ht="3" customHeight="1" x14ac:dyDescent="0.2"/>
  </sheetData>
  <mergeCells count="2">
    <mergeCell ref="D46:E46"/>
    <mergeCell ref="F46:G46"/>
  </mergeCells>
  <phoneticPr fontId="12" type="noConversion"/>
  <hyperlinks>
    <hyperlink ref="B46" location="Startseite!A1" display="Zurück" xr:uid="{00000000-0004-0000-4900-000000000000}"/>
    <hyperlink ref="D46" location="'AnmSLGA TEST'!A1" display="Anmeldeformular" xr:uid="{00000000-0004-0000-4900-000001000000}"/>
    <hyperlink ref="F46" location="'Lehrgänge GESAMT Weiterbildung'!A1" display="zurück zur Übersicht" xr:uid="{00000000-0004-0000-4900-000002000000}"/>
    <hyperlink ref="D46:E46" location="AnmSLGA!A1" display="Anmeldeformular" xr:uid="{00000000-0004-0000-4900-000003000000}"/>
    <hyperlink ref="F46:G46" location="'Startseite Weiterbildungslehrg.'!A1" display="zurück zur Übersicht" xr:uid="{00000000-0004-0000-4900-000004000000}"/>
  </hyperlinks>
  <pageMargins left="0.90551181102362199" right="0.31496062992125984" top="0.74803149606299213" bottom="0.74803149606299213" header="0.51181102362204722" footer="0.31496062992125984"/>
  <pageSetup paperSize="9" orientation="portrait" r:id="rId1"/>
  <headerFooter alignWithMargins="0">
    <oddFooter>&amp;R&amp;F</oddFoot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Tabelle134">
    <tabColor indexed="28"/>
  </sheetPr>
  <dimension ref="A1:G49"/>
  <sheetViews>
    <sheetView showGridLines="0" showRowColHeaders="0" showZeros="0" showOutlineSymbols="0" topLeftCell="A14" workbookViewId="0">
      <selection activeCell="F44" sqref="F44:G44"/>
    </sheetView>
  </sheetViews>
  <sheetFormatPr baseColWidth="10" defaultColWidth="0" defaultRowHeight="12.75" customHeight="1" zeroHeight="1" x14ac:dyDescent="0.2"/>
  <cols>
    <col min="1" max="7" width="11.42578125" customWidth="1"/>
    <col min="8" max="8" width="11.5703125" customWidth="1"/>
  </cols>
  <sheetData>
    <row r="1" spans="1:7" x14ac:dyDescent="0.2"/>
    <row r="2" spans="1:7" x14ac:dyDescent="0.2"/>
    <row r="3" spans="1:7" x14ac:dyDescent="0.2"/>
    <row r="4" spans="1:7" x14ac:dyDescent="0.2"/>
    <row r="5" spans="1:7" ht="15.75" x14ac:dyDescent="0.2">
      <c r="A5" s="97" t="s">
        <v>377</v>
      </c>
    </row>
    <row r="6" spans="1:7" ht="15" x14ac:dyDescent="0.2">
      <c r="A6" s="99" t="s">
        <v>424</v>
      </c>
    </row>
    <row r="7" spans="1:7" ht="15.75" x14ac:dyDescent="0.2">
      <c r="A7" s="97"/>
    </row>
    <row r="8" spans="1:7" ht="15" x14ac:dyDescent="0.2">
      <c r="A8" s="99" t="s">
        <v>197</v>
      </c>
      <c r="C8" s="99" t="s">
        <v>349</v>
      </c>
    </row>
    <row r="9" spans="1:7" ht="15" x14ac:dyDescent="0.2">
      <c r="A9" s="99"/>
      <c r="C9" s="99"/>
    </row>
    <row r="10" spans="1:7" ht="15" x14ac:dyDescent="0.2">
      <c r="A10" s="99" t="s">
        <v>589</v>
      </c>
      <c r="B10" s="111"/>
      <c r="C10" s="862" t="s">
        <v>463</v>
      </c>
      <c r="D10" s="862"/>
      <c r="E10" s="862"/>
      <c r="F10" s="862"/>
      <c r="G10" s="862"/>
    </row>
    <row r="11" spans="1:7" ht="15" x14ac:dyDescent="0.2">
      <c r="A11" s="111"/>
      <c r="B11" s="111"/>
      <c r="C11" s="862"/>
      <c r="D11" s="862"/>
      <c r="E11" s="862"/>
      <c r="F11" s="862"/>
      <c r="G11" s="862"/>
    </row>
    <row r="12" spans="1:7" ht="15" x14ac:dyDescent="0.2">
      <c r="A12" s="156"/>
      <c r="B12" s="156"/>
      <c r="C12" s="156"/>
      <c r="D12" s="156"/>
      <c r="E12" s="156"/>
      <c r="F12" s="156"/>
      <c r="G12" s="156"/>
    </row>
    <row r="13" spans="1:7" ht="15" x14ac:dyDescent="0.2">
      <c r="A13" s="99" t="s">
        <v>198</v>
      </c>
      <c r="C13" s="99" t="s">
        <v>412</v>
      </c>
    </row>
    <row r="14" spans="1:7" ht="15" x14ac:dyDescent="0.2">
      <c r="A14" s="99"/>
    </row>
    <row r="15" spans="1:7" ht="15" x14ac:dyDescent="0.2">
      <c r="A15" s="99" t="s">
        <v>351</v>
      </c>
      <c r="C15" s="99" t="s">
        <v>1005</v>
      </c>
    </row>
    <row r="16" spans="1:7" ht="15" x14ac:dyDescent="0.2">
      <c r="C16" s="99" t="s">
        <v>1006</v>
      </c>
    </row>
    <row r="17" spans="1:3" ht="15" x14ac:dyDescent="0.2">
      <c r="C17" s="99"/>
    </row>
    <row r="18" spans="1:3" ht="15" x14ac:dyDescent="0.2">
      <c r="A18" s="99" t="s">
        <v>207</v>
      </c>
      <c r="C18" s="99" t="s">
        <v>426</v>
      </c>
    </row>
    <row r="19" spans="1:3" x14ac:dyDescent="0.2"/>
    <row r="20" spans="1:3" ht="15" x14ac:dyDescent="0.2">
      <c r="A20" s="99" t="s">
        <v>201</v>
      </c>
    </row>
    <row r="21" spans="1:3" ht="15" x14ac:dyDescent="0.2">
      <c r="A21" s="99"/>
    </row>
    <row r="22" spans="1:3" ht="15" x14ac:dyDescent="0.2">
      <c r="B22" s="103" t="s">
        <v>379</v>
      </c>
    </row>
    <row r="23" spans="1:3" ht="12.75" customHeight="1" x14ac:dyDescent="0.2">
      <c r="B23" s="100"/>
    </row>
    <row r="24" spans="1:3" ht="15" x14ac:dyDescent="0.2">
      <c r="C24" s="103" t="s">
        <v>414</v>
      </c>
    </row>
    <row r="25" spans="1:3" ht="15" x14ac:dyDescent="0.2">
      <c r="B25" s="100"/>
      <c r="C25" s="103" t="s">
        <v>415</v>
      </c>
    </row>
    <row r="26" spans="1:3" ht="15" x14ac:dyDescent="0.2">
      <c r="C26" s="103" t="s">
        <v>416</v>
      </c>
    </row>
    <row r="27" spans="1:3" ht="15" x14ac:dyDescent="0.2">
      <c r="B27" s="100"/>
      <c r="C27" s="103" t="s">
        <v>417</v>
      </c>
    </row>
    <row r="28" spans="1:3" ht="15" x14ac:dyDescent="0.2">
      <c r="C28" s="103" t="s">
        <v>418</v>
      </c>
    </row>
    <row r="29" spans="1:3" ht="15" x14ac:dyDescent="0.2">
      <c r="B29" s="99"/>
      <c r="C29" s="103" t="s">
        <v>419</v>
      </c>
    </row>
    <row r="30" spans="1:3" ht="15" customHeight="1" x14ac:dyDescent="0.2"/>
    <row r="31" spans="1:3" ht="15" x14ac:dyDescent="0.2">
      <c r="B31" s="103" t="s">
        <v>413</v>
      </c>
    </row>
    <row r="32" spans="1:3" ht="12.75" customHeight="1" x14ac:dyDescent="0.2"/>
    <row r="33" spans="1:7" ht="15" x14ac:dyDescent="0.2">
      <c r="B33" s="99"/>
      <c r="C33" s="103" t="s">
        <v>420</v>
      </c>
    </row>
    <row r="34" spans="1:7" ht="15" x14ac:dyDescent="0.2">
      <c r="C34" s="103" t="s">
        <v>421</v>
      </c>
    </row>
    <row r="35" spans="1:7" ht="15" x14ac:dyDescent="0.2">
      <c r="C35" s="103" t="s">
        <v>422</v>
      </c>
    </row>
    <row r="36" spans="1:7" ht="15" x14ac:dyDescent="0.2">
      <c r="C36" s="103" t="s">
        <v>423</v>
      </c>
    </row>
    <row r="37" spans="1:7" ht="15" x14ac:dyDescent="0.2">
      <c r="C37" s="103"/>
    </row>
    <row r="38" spans="1:7" ht="15" x14ac:dyDescent="0.2">
      <c r="A38" s="99"/>
    </row>
    <row r="39" spans="1:7" ht="15" x14ac:dyDescent="0.2">
      <c r="A39" s="99"/>
      <c r="B39" s="183"/>
    </row>
    <row r="40" spans="1:7" ht="15" x14ac:dyDescent="0.2">
      <c r="A40" s="99" t="s">
        <v>910</v>
      </c>
    </row>
    <row r="41" spans="1:7" ht="12.75" customHeight="1" x14ac:dyDescent="0.2">
      <c r="A41" s="99"/>
      <c r="C41" s="99"/>
    </row>
    <row r="42" spans="1:7" ht="12.75" customHeight="1" x14ac:dyDescent="0.2">
      <c r="A42" s="99"/>
      <c r="C42" s="99"/>
    </row>
    <row r="43" spans="1:7" ht="12.75" customHeight="1" x14ac:dyDescent="0.2"/>
    <row r="44" spans="1:7" s="118" customFormat="1" ht="12.75" customHeight="1" x14ac:dyDescent="0.2">
      <c r="B44" s="198" t="s">
        <v>17</v>
      </c>
      <c r="D44" s="850" t="s">
        <v>22</v>
      </c>
      <c r="E44" s="850"/>
      <c r="F44" s="850" t="s">
        <v>1068</v>
      </c>
      <c r="G44" s="850"/>
    </row>
    <row r="45" spans="1:7" ht="12.75" customHeight="1" x14ac:dyDescent="0.2"/>
    <row r="46" spans="1:7" ht="12.75" customHeight="1" x14ac:dyDescent="0.2"/>
    <row r="47" spans="1:7" ht="12.75" customHeight="1" x14ac:dyDescent="0.2"/>
    <row r="48" spans="1:7" ht="12.75" customHeight="1" x14ac:dyDescent="0.2">
      <c r="D48" s="1"/>
    </row>
    <row r="49" ht="12.75" customHeight="1" x14ac:dyDescent="0.2"/>
  </sheetData>
  <mergeCells count="3">
    <mergeCell ref="C10:G11"/>
    <mergeCell ref="D44:E44"/>
    <mergeCell ref="F44:G44"/>
  </mergeCells>
  <hyperlinks>
    <hyperlink ref="B44" location="Startseite!A1" display="Zurück" xr:uid="{00000000-0004-0000-4A00-000000000000}"/>
    <hyperlink ref="D44" location="'AnmSLGA TEST'!A1" display="Anmeldeformular" xr:uid="{00000000-0004-0000-4A00-000001000000}"/>
    <hyperlink ref="F44" location="'Lehrgänge GESAMT Weiterbildung'!A1" display="zurück zur Übersicht" xr:uid="{00000000-0004-0000-4A00-000002000000}"/>
    <hyperlink ref="D44:E44" location="AnmSLGA!A1" display="Anmeldeformular" xr:uid="{00000000-0004-0000-4A00-000003000000}"/>
    <hyperlink ref="F44:G44" location="'Startseite Weiterbildungslehrg.'!A1" display="zurück zur Übersicht" xr:uid="{00000000-0004-0000-4A00-000004000000}"/>
  </hyperlinks>
  <pageMargins left="0.90551181102362199" right="0.31496062992125984" top="0.74803149606299213" bottom="0.74803149606299213" header="0.51181102362204722" footer="0.31496062992125984"/>
  <pageSetup paperSize="9" orientation="portrait" r:id="rId1"/>
  <headerFooter alignWithMargins="0">
    <oddFooter>&amp;R&amp;F</oddFoot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Tabelle133">
    <tabColor indexed="28"/>
  </sheetPr>
  <dimension ref="A1:G49"/>
  <sheetViews>
    <sheetView showGridLines="0" showRowColHeaders="0" showZeros="0" showOutlineSymbols="0" workbookViewId="0">
      <selection activeCell="F42" sqref="F42:G42"/>
    </sheetView>
  </sheetViews>
  <sheetFormatPr baseColWidth="10" defaultColWidth="0" defaultRowHeight="12.75" customHeight="1" zeroHeight="1" x14ac:dyDescent="0.2"/>
  <cols>
    <col min="1" max="7" width="11.42578125" customWidth="1"/>
    <col min="8" max="8" width="11.5703125" customWidth="1"/>
  </cols>
  <sheetData>
    <row r="1" spans="1:3" x14ac:dyDescent="0.2"/>
    <row r="2" spans="1:3" x14ac:dyDescent="0.2"/>
    <row r="3" spans="1:3" x14ac:dyDescent="0.2"/>
    <row r="4" spans="1:3" x14ac:dyDescent="0.2"/>
    <row r="5" spans="1:3" ht="15.75" x14ac:dyDescent="0.2">
      <c r="A5" s="97" t="s">
        <v>105</v>
      </c>
    </row>
    <row r="6" spans="1:3" ht="15" x14ac:dyDescent="0.2">
      <c r="A6" s="99" t="s">
        <v>380</v>
      </c>
    </row>
    <row r="7" spans="1:3" ht="15.75" x14ac:dyDescent="0.2">
      <c r="A7" s="97"/>
    </row>
    <row r="8" spans="1:3" ht="15" x14ac:dyDescent="0.2">
      <c r="A8" s="99" t="s">
        <v>197</v>
      </c>
      <c r="C8" s="99" t="s">
        <v>349</v>
      </c>
    </row>
    <row r="9" spans="1:3" ht="15" x14ac:dyDescent="0.2">
      <c r="A9" s="99"/>
    </row>
    <row r="10" spans="1:3" ht="15" x14ac:dyDescent="0.2">
      <c r="A10" s="99" t="s">
        <v>198</v>
      </c>
      <c r="C10" s="99" t="s">
        <v>378</v>
      </c>
    </row>
    <row r="11" spans="1:3" ht="15" x14ac:dyDescent="0.2">
      <c r="A11" s="99"/>
    </row>
    <row r="12" spans="1:3" ht="15" x14ac:dyDescent="0.2">
      <c r="A12" s="99" t="s">
        <v>351</v>
      </c>
      <c r="C12" s="99" t="s">
        <v>1007</v>
      </c>
    </row>
    <row r="13" spans="1:3" x14ac:dyDescent="0.2"/>
    <row r="14" spans="1:3" ht="15" x14ac:dyDescent="0.2">
      <c r="A14" s="99" t="s">
        <v>207</v>
      </c>
      <c r="C14" s="99" t="s">
        <v>287</v>
      </c>
    </row>
    <row r="15" spans="1:3" ht="15" x14ac:dyDescent="0.2">
      <c r="A15" s="99"/>
      <c r="C15" s="99" t="s">
        <v>302</v>
      </c>
    </row>
    <row r="16" spans="1:3" ht="15" x14ac:dyDescent="0.2">
      <c r="A16" s="99"/>
      <c r="C16" s="99" t="s">
        <v>303</v>
      </c>
    </row>
    <row r="17" spans="1:2" x14ac:dyDescent="0.2"/>
    <row r="18" spans="1:2" ht="15" x14ac:dyDescent="0.2">
      <c r="A18" s="99" t="s">
        <v>201</v>
      </c>
    </row>
    <row r="19" spans="1:2" ht="15" x14ac:dyDescent="0.2">
      <c r="A19" s="99"/>
    </row>
    <row r="20" spans="1:2" ht="15" x14ac:dyDescent="0.2">
      <c r="B20" s="103" t="s">
        <v>296</v>
      </c>
    </row>
    <row r="21" spans="1:2" x14ac:dyDescent="0.2"/>
    <row r="22" spans="1:2" ht="15" x14ac:dyDescent="0.2">
      <c r="B22" s="103" t="s">
        <v>297</v>
      </c>
    </row>
    <row r="23" spans="1:2" x14ac:dyDescent="0.2"/>
    <row r="24" spans="1:2" ht="15" x14ac:dyDescent="0.2">
      <c r="B24" s="103" t="s">
        <v>1426</v>
      </c>
    </row>
    <row r="25" spans="1:2" x14ac:dyDescent="0.2"/>
    <row r="26" spans="1:2" ht="15" x14ac:dyDescent="0.2">
      <c r="B26" s="103" t="s">
        <v>290</v>
      </c>
    </row>
    <row r="27" spans="1:2" x14ac:dyDescent="0.2"/>
    <row r="28" spans="1:2" ht="15" x14ac:dyDescent="0.2">
      <c r="B28" s="103" t="s">
        <v>298</v>
      </c>
    </row>
    <row r="29" spans="1:2" x14ac:dyDescent="0.2"/>
    <row r="30" spans="1:2" ht="15" x14ac:dyDescent="0.2">
      <c r="B30" s="103" t="s">
        <v>299</v>
      </c>
    </row>
    <row r="31" spans="1:2" x14ac:dyDescent="0.2"/>
    <row r="32" spans="1:2" ht="15" x14ac:dyDescent="0.2">
      <c r="B32" s="103" t="s">
        <v>300</v>
      </c>
    </row>
    <row r="33" spans="1:7" x14ac:dyDescent="0.2"/>
    <row r="34" spans="1:7" ht="15" x14ac:dyDescent="0.2">
      <c r="B34" s="103" t="s">
        <v>301</v>
      </c>
    </row>
    <row r="35" spans="1:7" x14ac:dyDescent="0.2"/>
    <row r="36" spans="1:7" ht="15" x14ac:dyDescent="0.2">
      <c r="A36" s="99"/>
    </row>
    <row r="37" spans="1:7" ht="15" x14ac:dyDescent="0.2">
      <c r="B37" s="183"/>
    </row>
    <row r="38" spans="1:7" ht="15" x14ac:dyDescent="0.2">
      <c r="A38" s="99" t="s">
        <v>910</v>
      </c>
    </row>
    <row r="39" spans="1:7" x14ac:dyDescent="0.2"/>
    <row r="40" spans="1:7" x14ac:dyDescent="0.2"/>
    <row r="41" spans="1:7" x14ac:dyDescent="0.2"/>
    <row r="42" spans="1:7" s="118" customFormat="1" ht="12.75" customHeight="1" x14ac:dyDescent="0.2">
      <c r="B42" s="198" t="s">
        <v>17</v>
      </c>
      <c r="D42" s="850" t="s">
        <v>22</v>
      </c>
      <c r="E42" s="850"/>
      <c r="F42" s="850" t="s">
        <v>1068</v>
      </c>
      <c r="G42" s="850"/>
    </row>
    <row r="43" spans="1:7" ht="12.75" customHeight="1" x14ac:dyDescent="0.2"/>
    <row r="44" spans="1:7" ht="12.75" customHeight="1" x14ac:dyDescent="0.2"/>
    <row r="45" spans="1:7" ht="12.75" customHeight="1" x14ac:dyDescent="0.2"/>
    <row r="46" spans="1:7" ht="12.75" customHeight="1" x14ac:dyDescent="0.2"/>
    <row r="47" spans="1:7" ht="12.75" customHeight="1" x14ac:dyDescent="0.2"/>
    <row r="48" spans="1:7" ht="12.75" customHeight="1" x14ac:dyDescent="0.2"/>
    <row r="49" ht="12.75" customHeight="1" x14ac:dyDescent="0.2"/>
  </sheetData>
  <mergeCells count="2">
    <mergeCell ref="D42:E42"/>
    <mergeCell ref="F42:G42"/>
  </mergeCells>
  <phoneticPr fontId="12" type="noConversion"/>
  <hyperlinks>
    <hyperlink ref="B42" location="Startseite!A1" display="Zurück" xr:uid="{00000000-0004-0000-4B00-000000000000}"/>
    <hyperlink ref="D42" location="'AnmSLGA TEST'!A1" display="Anmeldeformular" xr:uid="{00000000-0004-0000-4B00-000001000000}"/>
    <hyperlink ref="F42" location="'Lehrgänge GESAMT Weiterbildung'!A1" display="zurück zur Übersicht" xr:uid="{00000000-0004-0000-4B00-000002000000}"/>
    <hyperlink ref="D42:E42" location="AnmSLGA!A1" display="Anmeldeformular" xr:uid="{00000000-0004-0000-4B00-000003000000}"/>
    <hyperlink ref="F42:G42" location="'Startseite Weiterbildungslehrg.'!A1" display="zurück zur Übersicht" xr:uid="{00000000-0004-0000-4B00-000004000000}"/>
  </hyperlinks>
  <pageMargins left="0.90551181102362199" right="0.31496062992125984" top="0.74803149606299213" bottom="0.74803149606299213" header="0.51181102362204722" footer="0.31496062992125984"/>
  <pageSetup paperSize="9" orientation="portrait" r:id="rId1"/>
  <headerFooter alignWithMargins="0">
    <oddFooter>&amp;R&amp;F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6">
    <tabColor indexed="53"/>
    <pageSetUpPr autoPageBreaks="0"/>
  </sheetPr>
  <dimension ref="B1:H71"/>
  <sheetViews>
    <sheetView showGridLines="0" showRowColHeaders="0" showZeros="0" showOutlineSymbols="0" topLeftCell="A10" zoomScaleNormal="100" workbookViewId="0">
      <selection activeCell="E68" sqref="E68"/>
    </sheetView>
  </sheetViews>
  <sheetFormatPr baseColWidth="10" defaultColWidth="0" defaultRowHeight="12.75" customHeight="1" zeroHeight="1" x14ac:dyDescent="0.2"/>
  <cols>
    <col min="1" max="1" width="2.7109375" customWidth="1"/>
    <col min="2" max="2" width="13.7109375" customWidth="1"/>
    <col min="3" max="3" width="15.85546875" customWidth="1"/>
    <col min="4" max="4" width="17.5703125" customWidth="1"/>
    <col min="5" max="5" width="17.28515625" customWidth="1"/>
    <col min="6" max="6" width="7" customWidth="1"/>
    <col min="7" max="7" width="8.7109375" customWidth="1"/>
    <col min="8" max="8" width="10.7109375" customWidth="1"/>
    <col min="9" max="9" width="2.7109375" customWidth="1"/>
  </cols>
  <sheetData>
    <row r="1" spans="2:8" x14ac:dyDescent="0.2">
      <c r="B1" s="290" t="s">
        <v>56</v>
      </c>
      <c r="C1" s="291"/>
      <c r="D1" s="291"/>
    </row>
    <row r="2" spans="2:8" x14ac:dyDescent="0.2">
      <c r="B2" s="291"/>
      <c r="C2" s="291"/>
      <c r="D2" s="291"/>
    </row>
    <row r="3" spans="2:8" x14ac:dyDescent="0.2"/>
    <row r="4" spans="2:8" x14ac:dyDescent="0.2">
      <c r="B4" s="24" t="s">
        <v>65</v>
      </c>
      <c r="E4" s="292" t="s">
        <v>73</v>
      </c>
      <c r="F4" s="282"/>
      <c r="G4" s="282"/>
    </row>
    <row r="5" spans="2:8" x14ac:dyDescent="0.2">
      <c r="B5" s="293"/>
      <c r="C5" s="294"/>
      <c r="D5" s="295"/>
      <c r="E5" s="284" t="s">
        <v>1233</v>
      </c>
      <c r="F5" s="282"/>
      <c r="G5" s="282"/>
    </row>
    <row r="6" spans="2:8" x14ac:dyDescent="0.2">
      <c r="B6" s="297"/>
      <c r="C6" s="282"/>
      <c r="D6" s="283"/>
      <c r="E6" s="284" t="s">
        <v>1131</v>
      </c>
      <c r="F6" s="282"/>
      <c r="G6" s="282"/>
    </row>
    <row r="7" spans="2:8" x14ac:dyDescent="0.2">
      <c r="B7" s="281"/>
      <c r="C7" s="282"/>
      <c r="D7" s="283"/>
      <c r="E7" s="284" t="s">
        <v>1232</v>
      </c>
      <c r="F7" s="282"/>
      <c r="G7" s="282"/>
    </row>
    <row r="8" spans="2:8" ht="12.75" customHeight="1" x14ac:dyDescent="0.2">
      <c r="B8" s="285"/>
      <c r="C8" s="286"/>
      <c r="D8" s="287"/>
      <c r="E8" s="284" t="s">
        <v>1236</v>
      </c>
      <c r="F8" s="282"/>
      <c r="G8" s="282"/>
      <c r="H8" s="282"/>
    </row>
    <row r="9" spans="2:8" ht="12.75" customHeight="1" x14ac:dyDescent="0.2">
      <c r="E9" s="28"/>
      <c r="F9" s="28"/>
    </row>
    <row r="10" spans="2:8" x14ac:dyDescent="0.2">
      <c r="B10" s="25" t="s">
        <v>72</v>
      </c>
      <c r="D10" s="25" t="s">
        <v>128</v>
      </c>
      <c r="E10" s="24" t="s">
        <v>78</v>
      </c>
      <c r="F10" s="288"/>
      <c r="G10" s="289"/>
    </row>
    <row r="11" spans="2:8" x14ac:dyDescent="0.2">
      <c r="B11" s="305"/>
      <c r="C11" s="306"/>
      <c r="D11" s="30"/>
    </row>
    <row r="12" spans="2:8" ht="12.75" customHeight="1" x14ac:dyDescent="0.2"/>
    <row r="13" spans="2:8" x14ac:dyDescent="0.2">
      <c r="B13" s="307" t="s">
        <v>146</v>
      </c>
      <c r="C13" s="282"/>
      <c r="D13" s="282"/>
      <c r="E13" s="282"/>
      <c r="F13" s="298" t="s">
        <v>173</v>
      </c>
      <c r="G13" s="299"/>
    </row>
    <row r="14" spans="2:8" ht="12.75" customHeight="1" x14ac:dyDescent="0.2"/>
    <row r="15" spans="2:8" x14ac:dyDescent="0.2">
      <c r="B15" s="307" t="s">
        <v>109</v>
      </c>
      <c r="C15" s="300"/>
      <c r="D15" s="301"/>
      <c r="E15" s="29"/>
      <c r="G15" s="302" t="s">
        <v>124</v>
      </c>
    </row>
    <row r="16" spans="2:8" x14ac:dyDescent="0.2">
      <c r="G16" s="282"/>
    </row>
    <row r="17" spans="2:8" x14ac:dyDescent="0.2">
      <c r="B17" s="25" t="s">
        <v>66</v>
      </c>
      <c r="C17" s="24" t="s">
        <v>71</v>
      </c>
      <c r="D17" s="25" t="s">
        <v>70</v>
      </c>
      <c r="E17" s="25" t="s">
        <v>67</v>
      </c>
      <c r="F17" s="25" t="s">
        <v>68</v>
      </c>
      <c r="G17" s="286"/>
      <c r="H17" s="25" t="s">
        <v>69</v>
      </c>
    </row>
    <row r="18" spans="2:8" x14ac:dyDescent="0.2">
      <c r="B18" s="29"/>
      <c r="C18" s="29"/>
      <c r="D18" s="29"/>
      <c r="E18" s="29"/>
      <c r="F18" s="41" t="s">
        <v>191</v>
      </c>
      <c r="G18" s="57"/>
      <c r="H18" s="29"/>
    </row>
    <row r="19" spans="2:8" x14ac:dyDescent="0.2">
      <c r="B19" s="29"/>
      <c r="C19" s="29"/>
      <c r="D19" s="29"/>
      <c r="E19" s="29"/>
      <c r="F19" s="41" t="s">
        <v>191</v>
      </c>
      <c r="G19" s="57"/>
      <c r="H19" s="29"/>
    </row>
    <row r="20" spans="2:8" x14ac:dyDescent="0.2">
      <c r="B20" s="29"/>
      <c r="C20" s="29"/>
      <c r="D20" s="29"/>
      <c r="E20" s="29"/>
      <c r="F20" s="41" t="s">
        <v>191</v>
      </c>
      <c r="G20" s="57"/>
      <c r="H20" s="29"/>
    </row>
    <row r="21" spans="2:8" x14ac:dyDescent="0.2">
      <c r="B21" s="29"/>
      <c r="C21" s="29"/>
      <c r="D21" s="29"/>
      <c r="E21" s="29"/>
      <c r="F21" s="41" t="s">
        <v>191</v>
      </c>
      <c r="G21" s="57"/>
      <c r="H21" s="29"/>
    </row>
    <row r="22" spans="2:8" x14ac:dyDescent="0.2">
      <c r="B22" s="29"/>
      <c r="C22" s="29"/>
      <c r="D22" s="29"/>
      <c r="E22" s="29"/>
      <c r="F22" s="41" t="s">
        <v>191</v>
      </c>
      <c r="G22" s="57"/>
      <c r="H22" s="29"/>
    </row>
    <row r="23" spans="2:8" x14ac:dyDescent="0.2">
      <c r="F23" s="25" t="s">
        <v>152</v>
      </c>
    </row>
    <row r="24" spans="2:8" x14ac:dyDescent="0.2">
      <c r="B24" s="53" t="s">
        <v>121</v>
      </c>
      <c r="C24" s="33"/>
      <c r="D24" s="34"/>
      <c r="E24" s="74" t="str">
        <f t="shared" ref="E24:E34" si="0">IF(D24=TRUE,"Anmeldung","")</f>
        <v/>
      </c>
      <c r="F24" s="29"/>
      <c r="G24" s="69" t="s">
        <v>1110</v>
      </c>
      <c r="H24" s="33"/>
    </row>
    <row r="25" spans="2:8" x14ac:dyDescent="0.2">
      <c r="B25" s="38" t="s">
        <v>91</v>
      </c>
      <c r="C25" s="35"/>
      <c r="D25" s="36" t="b">
        <v>0</v>
      </c>
      <c r="E25" s="74" t="str">
        <f t="shared" si="0"/>
        <v/>
      </c>
    </row>
    <row r="26" spans="2:8" x14ac:dyDescent="0.2">
      <c r="B26" t="s">
        <v>95</v>
      </c>
      <c r="D26" s="31" t="b">
        <v>0</v>
      </c>
      <c r="E26" s="74" t="str">
        <f t="shared" si="0"/>
        <v/>
      </c>
    </row>
    <row r="27" spans="2:8" x14ac:dyDescent="0.2">
      <c r="B27" s="35" t="s">
        <v>93</v>
      </c>
      <c r="C27" s="35"/>
      <c r="D27" s="36" t="b">
        <v>0</v>
      </c>
      <c r="E27" s="75" t="str">
        <f>IF(D27=TRUE,"Anmeldung","")</f>
        <v/>
      </c>
    </row>
    <row r="28" spans="2:8" x14ac:dyDescent="0.2">
      <c r="B28" s="35" t="s">
        <v>92</v>
      </c>
      <c r="C28" s="35"/>
      <c r="D28" s="36" t="b">
        <v>0</v>
      </c>
      <c r="E28" s="75" t="str">
        <f>IF(D28=TRUE,"Anmeldung","")</f>
        <v/>
      </c>
    </row>
    <row r="29" spans="2:8" x14ac:dyDescent="0.2">
      <c r="B29" s="35" t="s">
        <v>122</v>
      </c>
      <c r="C29" s="35"/>
      <c r="D29" s="36" t="b">
        <v>0</v>
      </c>
      <c r="E29" s="75" t="str">
        <f t="shared" si="0"/>
        <v/>
      </c>
    </row>
    <row r="30" spans="2:8" x14ac:dyDescent="0.2">
      <c r="B30" s="35" t="s">
        <v>99</v>
      </c>
      <c r="C30" s="35"/>
      <c r="D30" s="36" t="b">
        <v>0</v>
      </c>
      <c r="E30" s="75" t="str">
        <f t="shared" si="0"/>
        <v/>
      </c>
    </row>
    <row r="31" spans="2:8" x14ac:dyDescent="0.2">
      <c r="B31" s="33"/>
      <c r="C31" s="33"/>
      <c r="D31" s="36" t="b">
        <v>0</v>
      </c>
      <c r="E31" s="75" t="str">
        <f t="shared" si="0"/>
        <v/>
      </c>
    </row>
    <row r="32" spans="2:8" x14ac:dyDescent="0.2">
      <c r="D32" s="31" t="b">
        <v>0</v>
      </c>
      <c r="E32" s="76" t="str">
        <f t="shared" si="0"/>
        <v/>
      </c>
    </row>
    <row r="33" spans="2:5" x14ac:dyDescent="0.2">
      <c r="B33" s="53" t="s">
        <v>9</v>
      </c>
      <c r="C33" s="33"/>
      <c r="D33" s="34" t="b">
        <v>0</v>
      </c>
      <c r="E33" s="74" t="str">
        <f t="shared" si="0"/>
        <v/>
      </c>
    </row>
    <row r="34" spans="2:5" x14ac:dyDescent="0.2">
      <c r="B34" t="s">
        <v>104</v>
      </c>
      <c r="D34" s="34" t="b">
        <v>0</v>
      </c>
      <c r="E34" s="74" t="str">
        <f t="shared" si="0"/>
        <v/>
      </c>
    </row>
    <row r="35" spans="2:5" x14ac:dyDescent="0.2">
      <c r="B35" s="35"/>
      <c r="C35" s="35"/>
      <c r="D35" s="36"/>
      <c r="E35" s="75" t="str">
        <f t="shared" ref="E35:E40" si="1">IF(D35=TRUE,"Anmeldung","")</f>
        <v/>
      </c>
    </row>
    <row r="36" spans="2:5" x14ac:dyDescent="0.2">
      <c r="B36" s="35"/>
      <c r="C36" s="35"/>
      <c r="D36" s="37"/>
      <c r="E36" s="75" t="str">
        <f t="shared" si="1"/>
        <v/>
      </c>
    </row>
    <row r="37" spans="2:5" x14ac:dyDescent="0.2">
      <c r="B37" s="49"/>
      <c r="C37" s="49"/>
      <c r="D37" s="50" t="b">
        <v>0</v>
      </c>
      <c r="E37" s="76" t="str">
        <f t="shared" si="1"/>
        <v/>
      </c>
    </row>
    <row r="38" spans="2:5" x14ac:dyDescent="0.2">
      <c r="B38" s="53" t="s">
        <v>10</v>
      </c>
      <c r="C38" s="33"/>
      <c r="D38" s="34"/>
      <c r="E38" s="74" t="str">
        <f t="shared" si="1"/>
        <v/>
      </c>
    </row>
    <row r="39" spans="2:5" x14ac:dyDescent="0.2">
      <c r="B39" s="35" t="s">
        <v>105</v>
      </c>
      <c r="C39" s="35"/>
      <c r="D39" s="36" t="b">
        <v>0</v>
      </c>
      <c r="E39" s="74" t="str">
        <f t="shared" si="1"/>
        <v/>
      </c>
    </row>
    <row r="40" spans="2:5" x14ac:dyDescent="0.2">
      <c r="B40" s="33" t="s">
        <v>107</v>
      </c>
      <c r="C40" s="33"/>
      <c r="D40" s="34" t="b">
        <v>0</v>
      </c>
      <c r="E40" s="74" t="str">
        <f t="shared" si="1"/>
        <v/>
      </c>
    </row>
    <row r="41" spans="2:5" x14ac:dyDescent="0.2">
      <c r="B41" s="33" t="s">
        <v>83</v>
      </c>
      <c r="C41" s="33"/>
      <c r="D41" s="34" t="b">
        <v>0</v>
      </c>
      <c r="E41" s="74" t="str">
        <f>IF(D41=TRUE,"Anmeldung","")</f>
        <v/>
      </c>
    </row>
    <row r="42" spans="2:5" x14ac:dyDescent="0.2">
      <c r="D42" s="31"/>
      <c r="E42" s="73"/>
    </row>
    <row r="43" spans="2:5" x14ac:dyDescent="0.2">
      <c r="B43" s="53" t="s">
        <v>11</v>
      </c>
      <c r="C43" s="33"/>
      <c r="D43" s="34"/>
      <c r="E43" s="74" t="str">
        <f>IF(D43=TRUE,"Anmeldung","")</f>
        <v/>
      </c>
    </row>
    <row r="44" spans="2:5" x14ac:dyDescent="0.2">
      <c r="B44" s="39"/>
      <c r="C44" s="33"/>
      <c r="D44" s="34" t="b">
        <v>0</v>
      </c>
      <c r="E44" s="74" t="str">
        <f>IF(D44=TRUE,"Anmeldung","")</f>
        <v/>
      </c>
    </row>
    <row r="45" spans="2:5" x14ac:dyDescent="0.2"/>
    <row r="46" spans="2:5" x14ac:dyDescent="0.2"/>
    <row r="47" spans="2:5" x14ac:dyDescent="0.2"/>
    <row r="48" spans="2:5" ht="12.75" customHeight="1" x14ac:dyDescent="0.2">
      <c r="B48" s="303" t="s">
        <v>1244</v>
      </c>
      <c r="C48" s="304"/>
      <c r="D48" s="304"/>
      <c r="E48" s="304"/>
    </row>
    <row r="49" spans="2:6" x14ac:dyDescent="0.2">
      <c r="B49" s="304"/>
      <c r="C49" s="304"/>
      <c r="D49" s="304"/>
      <c r="E49" s="304"/>
    </row>
    <row r="50" spans="2:6" x14ac:dyDescent="0.2">
      <c r="B50" s="304"/>
      <c r="C50" s="304"/>
      <c r="D50" s="304"/>
      <c r="E50" s="304"/>
    </row>
    <row r="51" spans="2:6" x14ac:dyDescent="0.2">
      <c r="B51" s="304"/>
      <c r="C51" s="304"/>
      <c r="D51" s="304"/>
      <c r="E51" s="304"/>
    </row>
    <row r="52" spans="2:6" x14ac:dyDescent="0.2"/>
    <row r="53" spans="2:6" ht="13.5" hidden="1" customHeight="1" x14ac:dyDescent="0.2">
      <c r="F53" s="26"/>
    </row>
    <row r="67" spans="4:5" ht="12.75" customHeight="1" x14ac:dyDescent="0.2"/>
    <row r="68" spans="4:5" s="118" customFormat="1" ht="12.75" customHeight="1" x14ac:dyDescent="0.2">
      <c r="D68" s="201" t="s">
        <v>111</v>
      </c>
      <c r="E68" s="198" t="s">
        <v>17</v>
      </c>
    </row>
    <row r="69" spans="4:5" ht="12.75" customHeight="1" x14ac:dyDescent="0.2"/>
    <row r="70" spans="4:5" ht="12.75" customHeight="1" x14ac:dyDescent="0.2"/>
    <row r="71" spans="4:5" ht="12.75" customHeight="1" x14ac:dyDescent="0.2"/>
  </sheetData>
  <mergeCells count="17">
    <mergeCell ref="B1:D2"/>
    <mergeCell ref="B11:C11"/>
    <mergeCell ref="E8:H8"/>
    <mergeCell ref="B8:D8"/>
    <mergeCell ref="F10:G10"/>
    <mergeCell ref="E4:G4"/>
    <mergeCell ref="E5:G5"/>
    <mergeCell ref="E6:G6"/>
    <mergeCell ref="E7:G7"/>
    <mergeCell ref="B7:D7"/>
    <mergeCell ref="B48:E51"/>
    <mergeCell ref="B5:D5"/>
    <mergeCell ref="B13:E13"/>
    <mergeCell ref="F13:G13"/>
    <mergeCell ref="G15:G17"/>
    <mergeCell ref="B15:D15"/>
    <mergeCell ref="B6:D6"/>
  </mergeCells>
  <phoneticPr fontId="12" type="noConversion"/>
  <dataValidations count="2">
    <dataValidation type="list" allowBlank="1" showInputMessage="1" showErrorMessage="1" sqref="E15" xr:uid="{00000000-0002-0000-0700-000000000000}">
      <formula1>"2021,2022,2023,2024"</formula1>
    </dataValidation>
    <dataValidation type="list" allowBlank="1" showInputMessage="1" showErrorMessage="1" sqref="G18:G22" xr:uid="{00000000-0002-0000-0700-000001000000}">
      <formula1>"MA,HKS"</formula1>
    </dataValidation>
  </dataValidations>
  <hyperlinks>
    <hyperlink ref="D68" location="TPD!A1" display="Zurück" xr:uid="{00000000-0004-0000-0700-000000000000}"/>
    <hyperlink ref="E68" location="Startseite!A1" display="Startseite" xr:uid="{00000000-0004-0000-0700-000001000000}"/>
  </hyperlinks>
  <pageMargins left="0.59055118110236227" right="0.39370078740157483" top="0.98425196850393704" bottom="0.98425196850393704" header="0.51181102362204722" footer="0.51181102362204722"/>
  <pageSetup paperSize="9" orientation="portrait" r:id="rId1"/>
  <headerFooter alignWithMargins="0">
    <oddFooter>&amp;R&amp;8&amp;F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0179" r:id="rId4" name="Check Box 3">
              <controlPr defaultSize="0" autoFill="0" autoLine="0" autoPict="0">
                <anchor moveWithCells="1">
                  <from>
                    <xdr:col>5</xdr:col>
                    <xdr:colOff>228600</xdr:colOff>
                    <xdr:row>11</xdr:row>
                    <xdr:rowOff>133350</xdr:rowOff>
                  </from>
                  <to>
                    <xdr:col>6</xdr:col>
                    <xdr:colOff>66675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0" r:id="rId5" name="Check Box 4">
              <controlPr defaultSize="0" autoFill="0" autoLine="0" autoPict="0">
                <anchor moveWithCells="1">
                  <from>
                    <xdr:col>6</xdr:col>
                    <xdr:colOff>276225</xdr:colOff>
                    <xdr:row>11</xdr:row>
                    <xdr:rowOff>133350</xdr:rowOff>
                  </from>
                  <to>
                    <xdr:col>7</xdr:col>
                    <xdr:colOff>19050</xdr:colOff>
                    <xdr:row>13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7">
    <tabColor indexed="53"/>
    <pageSetUpPr autoPageBreaks="0"/>
  </sheetPr>
  <dimension ref="B1:H68"/>
  <sheetViews>
    <sheetView showGridLines="0" showRowColHeaders="0" showZeros="0" showOutlineSymbols="0" topLeftCell="A19" zoomScaleNormal="100" workbookViewId="0">
      <selection activeCell="E63" sqref="E63"/>
    </sheetView>
  </sheetViews>
  <sheetFormatPr baseColWidth="10" defaultColWidth="0" defaultRowHeight="12.75" customHeight="1" zeroHeight="1" x14ac:dyDescent="0.2"/>
  <cols>
    <col min="1" max="1" width="2.7109375" customWidth="1"/>
    <col min="2" max="2" width="13.7109375" customWidth="1"/>
    <col min="3" max="3" width="15.85546875" customWidth="1"/>
    <col min="4" max="4" width="17.5703125" customWidth="1"/>
    <col min="5" max="5" width="17.28515625" customWidth="1"/>
    <col min="6" max="6" width="7" customWidth="1"/>
    <col min="7" max="7" width="8.7109375" customWidth="1"/>
    <col min="8" max="8" width="10.7109375" customWidth="1"/>
    <col min="9" max="9" width="2.7109375" customWidth="1"/>
  </cols>
  <sheetData>
    <row r="1" spans="2:8" x14ac:dyDescent="0.2">
      <c r="B1" s="290" t="s">
        <v>56</v>
      </c>
      <c r="C1" s="291"/>
      <c r="D1" s="291"/>
    </row>
    <row r="2" spans="2:8" x14ac:dyDescent="0.2">
      <c r="B2" s="291"/>
      <c r="C2" s="291"/>
      <c r="D2" s="291"/>
    </row>
    <row r="3" spans="2:8" x14ac:dyDescent="0.2"/>
    <row r="4" spans="2:8" x14ac:dyDescent="0.2">
      <c r="B4" s="24" t="s">
        <v>65</v>
      </c>
      <c r="E4" s="292" t="s">
        <v>73</v>
      </c>
      <c r="F4" s="282"/>
      <c r="G4" s="282"/>
    </row>
    <row r="5" spans="2:8" x14ac:dyDescent="0.2">
      <c r="B5" s="293"/>
      <c r="C5" s="294"/>
      <c r="D5" s="295"/>
      <c r="E5" s="284" t="s">
        <v>1231</v>
      </c>
      <c r="F5" s="282"/>
      <c r="G5" s="282"/>
    </row>
    <row r="6" spans="2:8" x14ac:dyDescent="0.2">
      <c r="B6" s="297"/>
      <c r="C6" s="282"/>
      <c r="D6" s="283"/>
      <c r="E6" s="284" t="s">
        <v>1131</v>
      </c>
      <c r="F6" s="282"/>
      <c r="G6" s="282"/>
    </row>
    <row r="7" spans="2:8" x14ac:dyDescent="0.2">
      <c r="B7" s="281"/>
      <c r="C7" s="282"/>
      <c r="D7" s="283"/>
      <c r="E7" s="308" t="s">
        <v>1232</v>
      </c>
      <c r="F7" s="282"/>
      <c r="G7" s="282"/>
    </row>
    <row r="8" spans="2:8" ht="12.75" customHeight="1" x14ac:dyDescent="0.2">
      <c r="B8" s="285"/>
      <c r="C8" s="286"/>
      <c r="D8" s="287"/>
      <c r="E8" s="284" t="s">
        <v>1230</v>
      </c>
      <c r="F8" s="282"/>
      <c r="G8" s="282"/>
      <c r="H8" s="282"/>
    </row>
    <row r="9" spans="2:8" ht="12.75" customHeight="1" x14ac:dyDescent="0.2">
      <c r="E9" s="28"/>
      <c r="F9" s="28"/>
    </row>
    <row r="10" spans="2:8" x14ac:dyDescent="0.2">
      <c r="B10" s="25" t="s">
        <v>72</v>
      </c>
      <c r="D10" s="25" t="s">
        <v>128</v>
      </c>
      <c r="E10" s="24" t="s">
        <v>78</v>
      </c>
      <c r="F10" s="288"/>
      <c r="G10" s="289"/>
    </row>
    <row r="11" spans="2:8" x14ac:dyDescent="0.2">
      <c r="B11" s="305"/>
      <c r="C11" s="306"/>
      <c r="D11" s="30"/>
    </row>
    <row r="12" spans="2:8" ht="12.75" customHeight="1" x14ac:dyDescent="0.2"/>
    <row r="13" spans="2:8" x14ac:dyDescent="0.2">
      <c r="B13" s="307" t="s">
        <v>146</v>
      </c>
      <c r="C13" s="282"/>
      <c r="D13" s="282"/>
      <c r="E13" s="282"/>
      <c r="F13" s="298" t="s">
        <v>173</v>
      </c>
      <c r="G13" s="299"/>
    </row>
    <row r="14" spans="2:8" ht="12.75" customHeight="1" x14ac:dyDescent="0.2"/>
    <row r="15" spans="2:8" x14ac:dyDescent="0.2">
      <c r="B15" s="307" t="s">
        <v>109</v>
      </c>
      <c r="C15" s="300"/>
      <c r="D15" s="301"/>
      <c r="E15" s="29"/>
      <c r="G15" s="302"/>
    </row>
    <row r="16" spans="2:8" x14ac:dyDescent="0.2">
      <c r="G16" s="282"/>
    </row>
    <row r="17" spans="2:8" x14ac:dyDescent="0.2">
      <c r="B17" s="25" t="s">
        <v>66</v>
      </c>
      <c r="C17" s="24" t="s">
        <v>71</v>
      </c>
      <c r="D17" s="25" t="s">
        <v>70</v>
      </c>
      <c r="E17" s="25" t="s">
        <v>67</v>
      </c>
      <c r="F17" s="25" t="s">
        <v>68</v>
      </c>
      <c r="G17" s="286"/>
      <c r="H17" s="25" t="s">
        <v>69</v>
      </c>
    </row>
    <row r="18" spans="2:8" x14ac:dyDescent="0.2">
      <c r="B18" s="29"/>
      <c r="C18" s="29"/>
      <c r="D18" s="29"/>
      <c r="E18" s="29"/>
      <c r="F18" s="41" t="s">
        <v>186</v>
      </c>
      <c r="G18" s="41"/>
      <c r="H18" s="29"/>
    </row>
    <row r="19" spans="2:8" x14ac:dyDescent="0.2">
      <c r="B19" s="29"/>
      <c r="C19" s="29"/>
      <c r="D19" s="29"/>
      <c r="E19" s="29"/>
      <c r="F19" s="41"/>
      <c r="G19" s="41"/>
      <c r="H19" s="29"/>
    </row>
    <row r="20" spans="2:8" x14ac:dyDescent="0.2">
      <c r="B20" s="29"/>
      <c r="C20" s="29"/>
      <c r="D20" s="29"/>
      <c r="E20" s="29"/>
      <c r="F20" s="41"/>
      <c r="G20" s="41"/>
      <c r="H20" s="29"/>
    </row>
    <row r="21" spans="2:8" x14ac:dyDescent="0.2">
      <c r="B21" s="29"/>
      <c r="C21" s="29"/>
      <c r="D21" s="29"/>
      <c r="E21" s="29"/>
      <c r="F21" s="41"/>
      <c r="G21" s="41"/>
      <c r="H21" s="29"/>
    </row>
    <row r="22" spans="2:8" x14ac:dyDescent="0.2">
      <c r="B22" s="29"/>
      <c r="C22" s="29"/>
      <c r="D22" s="29"/>
      <c r="E22" s="29"/>
      <c r="F22" s="41"/>
      <c r="G22" s="29"/>
      <c r="H22" s="29"/>
    </row>
    <row r="23" spans="2:8" x14ac:dyDescent="0.2">
      <c r="F23" s="25" t="s">
        <v>152</v>
      </c>
    </row>
    <row r="24" spans="2:8" x14ac:dyDescent="0.2">
      <c r="B24" s="32" t="s">
        <v>74</v>
      </c>
      <c r="C24" s="33"/>
      <c r="D24" s="34" t="b">
        <v>0</v>
      </c>
      <c r="E24" s="74" t="str">
        <f>IF(D24=TRUE,"Anmeldung","")</f>
        <v/>
      </c>
      <c r="F24" s="29"/>
      <c r="G24" s="69" t="s">
        <v>1110</v>
      </c>
      <c r="H24" s="33"/>
    </row>
    <row r="25" spans="2:8" x14ac:dyDescent="0.2">
      <c r="B25" s="38" t="s">
        <v>91</v>
      </c>
      <c r="C25" s="35"/>
      <c r="D25" s="36" t="b">
        <v>0</v>
      </c>
      <c r="E25" s="74" t="str">
        <f>IF(D25=TRUE,"Anmeldung",IF(D24=TRUE,"Anmeldung",""))</f>
        <v/>
      </c>
    </row>
    <row r="26" spans="2:8" x14ac:dyDescent="0.2">
      <c r="B26" s="35" t="s">
        <v>93</v>
      </c>
      <c r="C26" s="35"/>
      <c r="D26" s="36" t="b">
        <v>0</v>
      </c>
      <c r="E26" s="74" t="str">
        <f>IF(D26=TRUE,"Anmeldung",IF(D24=TRUE,"Anmeldung",""))</f>
        <v/>
      </c>
    </row>
    <row r="27" spans="2:8" x14ac:dyDescent="0.2">
      <c r="B27" s="35" t="s">
        <v>92</v>
      </c>
      <c r="C27" s="35"/>
      <c r="D27" s="36" t="b">
        <v>0</v>
      </c>
      <c r="E27" s="74" t="str">
        <f>IF(D27=TRUE,"Anmeldung",IF(D24=TRUE,"Anmeldung",""))</f>
        <v/>
      </c>
    </row>
    <row r="28" spans="2:8" x14ac:dyDescent="0.2">
      <c r="B28" s="43" t="s">
        <v>95</v>
      </c>
      <c r="C28" s="35"/>
      <c r="D28" s="37" t="b">
        <v>0</v>
      </c>
      <c r="E28" s="74" t="str">
        <f>IF(D28=TRUE,"Anmeldung",IF(D24=TRUE,"Anmeldung",""))</f>
        <v/>
      </c>
    </row>
    <row r="29" spans="2:8" x14ac:dyDescent="0.2">
      <c r="B29" s="35" t="s">
        <v>104</v>
      </c>
      <c r="C29" s="33"/>
      <c r="D29" s="34" t="b">
        <v>0</v>
      </c>
      <c r="E29" s="74" t="str">
        <f>IF(D29=TRUE,"Anmeldung",IF(D24=TRUE,"Anmeldung",""))</f>
        <v/>
      </c>
    </row>
    <row r="30" spans="2:8" x14ac:dyDescent="0.2">
      <c r="B30" s="204" t="s">
        <v>79</v>
      </c>
      <c r="C30" s="33"/>
      <c r="D30" s="34" t="b">
        <v>0</v>
      </c>
      <c r="E30" s="74" t="str">
        <f>IF(D30=TRUE,"Anmeldung",IF(D24=TRUE,"Anmeldung",""))</f>
        <v/>
      </c>
    </row>
    <row r="31" spans="2:8" x14ac:dyDescent="0.2"/>
    <row r="32" spans="2:8" x14ac:dyDescent="0.2">
      <c r="B32" s="32" t="s">
        <v>9</v>
      </c>
      <c r="C32" s="33"/>
      <c r="D32" s="34"/>
      <c r="E32" s="74"/>
    </row>
    <row r="33" spans="2:6" x14ac:dyDescent="0.2">
      <c r="B33" s="35" t="s">
        <v>99</v>
      </c>
      <c r="C33" s="35"/>
      <c r="D33" s="37" t="b">
        <v>0</v>
      </c>
      <c r="E33" s="75" t="str">
        <f>IF(D33=TRUE,"Anmeldung","")</f>
        <v/>
      </c>
    </row>
    <row r="34" spans="2:6" x14ac:dyDescent="0.2">
      <c r="B34" s="35" t="s">
        <v>176</v>
      </c>
      <c r="C34" s="35"/>
      <c r="D34" s="36" t="b">
        <v>0</v>
      </c>
      <c r="E34" s="75" t="str">
        <f>IF(D34=TRUE,"Anmeldung","")</f>
        <v/>
      </c>
    </row>
    <row r="35" spans="2:6" x14ac:dyDescent="0.2">
      <c r="B35" s="117" t="s">
        <v>80</v>
      </c>
      <c r="C35" s="35"/>
      <c r="D35" s="36" t="b">
        <v>0</v>
      </c>
      <c r="E35" s="75" t="str">
        <f>IF(D35=TRUE,"Anmeldung","")</f>
        <v/>
      </c>
    </row>
    <row r="36" spans="2:6" x14ac:dyDescent="0.2">
      <c r="D36" s="31"/>
      <c r="E36" s="73" t="str">
        <f>IF(D36=TRUE,"Anmeldung","")</f>
        <v/>
      </c>
    </row>
    <row r="37" spans="2:6" x14ac:dyDescent="0.2">
      <c r="D37" s="31"/>
      <c r="E37" s="73" t="str">
        <f>IF(D37=TRUE,"Anmeldung","")</f>
        <v/>
      </c>
    </row>
    <row r="38" spans="2:6" x14ac:dyDescent="0.2">
      <c r="D38" s="31"/>
      <c r="E38" s="73"/>
    </row>
    <row r="39" spans="2:6" x14ac:dyDescent="0.2">
      <c r="B39" s="48"/>
      <c r="D39" s="31"/>
      <c r="E39" s="73" t="str">
        <f>IF(D39=TRUE,"Anmeldung","")</f>
        <v/>
      </c>
    </row>
    <row r="40" spans="2:6" x14ac:dyDescent="0.2"/>
    <row r="41" spans="2:6" x14ac:dyDescent="0.2"/>
    <row r="42" spans="2:6" x14ac:dyDescent="0.2"/>
    <row r="43" spans="2:6" ht="12.75" customHeight="1" x14ac:dyDescent="0.2">
      <c r="B43" s="303" t="s">
        <v>1238</v>
      </c>
      <c r="C43" s="304"/>
      <c r="D43" s="304"/>
      <c r="E43" s="304"/>
    </row>
    <row r="44" spans="2:6" x14ac:dyDescent="0.2">
      <c r="B44" s="304"/>
      <c r="C44" s="304"/>
      <c r="D44" s="304"/>
      <c r="E44" s="304"/>
    </row>
    <row r="45" spans="2:6" x14ac:dyDescent="0.2">
      <c r="B45" s="304"/>
      <c r="C45" s="304"/>
      <c r="D45" s="304"/>
      <c r="E45" s="304"/>
    </row>
    <row r="46" spans="2:6" x14ac:dyDescent="0.2">
      <c r="B46" s="304"/>
      <c r="C46" s="304"/>
      <c r="D46" s="304"/>
      <c r="E46" s="304"/>
    </row>
    <row r="47" spans="2:6" x14ac:dyDescent="0.2"/>
    <row r="48" spans="2:6" ht="13.5" hidden="1" customHeight="1" x14ac:dyDescent="0.2">
      <c r="F48" s="26"/>
    </row>
    <row r="62" spans="4:5" ht="12.75" customHeight="1" x14ac:dyDescent="0.2"/>
    <row r="63" spans="4:5" s="118" customFormat="1" ht="12.75" customHeight="1" x14ac:dyDescent="0.2">
      <c r="D63" s="201" t="s">
        <v>111</v>
      </c>
      <c r="E63" s="198" t="s">
        <v>17</v>
      </c>
    </row>
    <row r="64" spans="4:5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</sheetData>
  <mergeCells count="17">
    <mergeCell ref="F13:G13"/>
    <mergeCell ref="B1:D2"/>
    <mergeCell ref="B11:C11"/>
    <mergeCell ref="E8:H8"/>
    <mergeCell ref="B8:D8"/>
    <mergeCell ref="B43:E46"/>
    <mergeCell ref="E4:G4"/>
    <mergeCell ref="E5:G5"/>
    <mergeCell ref="E6:G6"/>
    <mergeCell ref="E7:G7"/>
    <mergeCell ref="B7:D7"/>
    <mergeCell ref="B6:D6"/>
    <mergeCell ref="B15:D15"/>
    <mergeCell ref="B5:D5"/>
    <mergeCell ref="B13:E13"/>
    <mergeCell ref="G15:G17"/>
    <mergeCell ref="F10:G10"/>
  </mergeCells>
  <phoneticPr fontId="12" type="noConversion"/>
  <dataValidations count="3">
    <dataValidation type="list" allowBlank="1" showInputMessage="1" showErrorMessage="1" sqref="E15" xr:uid="{00000000-0002-0000-0800-000000000000}">
      <formula1>"2021,2022,2023,2024"</formula1>
    </dataValidation>
    <dataValidation type="list" allowBlank="1" showInputMessage="1" showErrorMessage="1" sqref="F19:F22" xr:uid="{00000000-0002-0000-0800-000001000000}">
      <formula1>"MA,FM"</formula1>
    </dataValidation>
    <dataValidation type="list" allowBlank="1" showInputMessage="1" showErrorMessage="1" sqref="F18" xr:uid="{00000000-0002-0000-0800-000002000000}">
      <formula1>"MA,FM,GW"</formula1>
    </dataValidation>
  </dataValidations>
  <hyperlinks>
    <hyperlink ref="D63" location="MA!A1" display="Zurück" xr:uid="{00000000-0004-0000-0800-000000000000}"/>
    <hyperlink ref="E63" location="Startseite!A1" display="Startseite" xr:uid="{00000000-0004-0000-0800-000001000000}"/>
  </hyperlinks>
  <pageMargins left="0.59" right="0.39370078740157483" top="0.98425196850393704" bottom="0.98425196850393704" header="0.51181102362204722" footer="0.51181102362204722"/>
  <pageSetup paperSize="9" orientation="portrait" r:id="rId1"/>
  <headerFooter alignWithMargins="0">
    <oddFooter>&amp;R&amp;8&amp;F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03" r:id="rId4" name="Check Box 3">
              <controlPr defaultSize="0" autoFill="0" autoLine="0" autoPict="0">
                <anchor moveWithCells="1">
                  <from>
                    <xdr:col>5</xdr:col>
                    <xdr:colOff>228600</xdr:colOff>
                    <xdr:row>11</xdr:row>
                    <xdr:rowOff>133350</xdr:rowOff>
                  </from>
                  <to>
                    <xdr:col>6</xdr:col>
                    <xdr:colOff>66675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4" r:id="rId5" name="Check Box 4">
              <controlPr defaultSize="0" autoFill="0" autoLine="0" autoPict="0">
                <anchor moveWithCells="1">
                  <from>
                    <xdr:col>6</xdr:col>
                    <xdr:colOff>276225</xdr:colOff>
                    <xdr:row>11</xdr:row>
                    <xdr:rowOff>133350</xdr:rowOff>
                  </from>
                  <to>
                    <xdr:col>7</xdr:col>
                    <xdr:colOff>19050</xdr:colOff>
                    <xdr:row>13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78</vt:i4>
      </vt:variant>
      <vt:variant>
        <vt:lpstr>Benannte Bereiche</vt:lpstr>
      </vt:variant>
      <vt:variant>
        <vt:i4>49</vt:i4>
      </vt:variant>
    </vt:vector>
  </HeadingPairs>
  <TitlesOfParts>
    <vt:vector size="127" baseType="lpstr">
      <vt:lpstr>AnmEE</vt:lpstr>
      <vt:lpstr>AnmIM</vt:lpstr>
      <vt:lpstr>AnmZM</vt:lpstr>
      <vt:lpstr>AnmVFM_KK</vt:lpstr>
      <vt:lpstr>AnmVFM_HH</vt:lpstr>
      <vt:lpstr>AnmWM</vt:lpstr>
      <vt:lpstr>AnmST-U</vt:lpstr>
      <vt:lpstr>AnmTPD</vt:lpstr>
      <vt:lpstr>AnmMA</vt:lpstr>
      <vt:lpstr>AnmGM</vt:lpstr>
      <vt:lpstr>AnmMT</vt:lpstr>
      <vt:lpstr>AnmVMM</vt:lpstr>
      <vt:lpstr>AnmKM</vt:lpstr>
      <vt:lpstr>AnmUmsch</vt:lpstr>
      <vt:lpstr>AnmSLGA</vt:lpstr>
      <vt:lpstr>Startseite</vt:lpstr>
      <vt:lpstr>Startseite Lehrgänge</vt:lpstr>
      <vt:lpstr>Startseite Weiterbildungslehrg.</vt:lpstr>
      <vt:lpstr>EBT</vt:lpstr>
      <vt:lpstr>IM</vt:lpstr>
      <vt:lpstr>MA</vt:lpstr>
      <vt:lpstr>TPD</vt:lpstr>
      <vt:lpstr>WM</vt:lpstr>
      <vt:lpstr>Stanz-Umformmechaniker</vt:lpstr>
      <vt:lpstr>MT</vt:lpstr>
      <vt:lpstr>GM</vt:lpstr>
      <vt:lpstr>VFM_KK</vt:lpstr>
      <vt:lpstr>VFM HH</vt:lpstr>
      <vt:lpstr>ZM</vt:lpstr>
      <vt:lpstr>PMT</vt:lpstr>
      <vt:lpstr>KM</vt:lpstr>
      <vt:lpstr>Umsch</vt:lpstr>
      <vt:lpstr>Kundenbefragung</vt:lpstr>
      <vt:lpstr>Hilfe</vt:lpstr>
      <vt:lpstr>Grundlagen der Elektrotechnik</vt:lpstr>
      <vt:lpstr>Elektro Bord</vt:lpstr>
      <vt:lpstr>Steuerungstechnik</vt:lpstr>
      <vt:lpstr>Grundl. Metalltechn. Schw EBT</vt:lpstr>
      <vt:lpstr>EASY Steuerung</vt:lpstr>
      <vt:lpstr>CAE-EPLAN</vt:lpstr>
      <vt:lpstr>IT-Technik</vt:lpstr>
      <vt:lpstr>Schutzmaßnahmen</vt:lpstr>
      <vt:lpstr>Sensorik</vt:lpstr>
      <vt:lpstr>Messtechnik</vt:lpstr>
      <vt:lpstr>Elektroniklehrgang</vt:lpstr>
      <vt:lpstr>Automatisierungstechnik EBT</vt:lpstr>
      <vt:lpstr>Automatisierungstechnik MT</vt:lpstr>
      <vt:lpstr>Antriebstechnik</vt:lpstr>
      <vt:lpstr>Regelungstechnik</vt:lpstr>
      <vt:lpstr>Pneumatik Hydraulik EBT</vt:lpstr>
      <vt:lpstr>LOGO</vt:lpstr>
      <vt:lpstr>Elektrotechnik Metallberufe</vt:lpstr>
      <vt:lpstr>Manuelles Zeichnen</vt:lpstr>
      <vt:lpstr>Elektrotechnik TPD</vt:lpstr>
      <vt:lpstr>Elektrotechnik MT</vt:lpstr>
      <vt:lpstr>Pneumatik 1 u. Pneumatik 2 MT</vt:lpstr>
      <vt:lpstr>Hydraulik</vt:lpstr>
      <vt:lpstr>Proportionalhydraulik</vt:lpstr>
      <vt:lpstr>CNC 2 Drehen</vt:lpstr>
      <vt:lpstr>CNC 2 Fräsen</vt:lpstr>
      <vt:lpstr>Grundl. Met.Technik VMM</vt:lpstr>
      <vt:lpstr>Grundl. Metalltechnik</vt:lpstr>
      <vt:lpstr>Schweißen</vt:lpstr>
      <vt:lpstr>Drehen 1</vt:lpstr>
      <vt:lpstr>Fräsen 1</vt:lpstr>
      <vt:lpstr>CNC Heidenhain</vt:lpstr>
      <vt:lpstr>CNC 1</vt:lpstr>
      <vt:lpstr>Pneumatik 1</vt:lpstr>
      <vt:lpstr>Pneumatik 2</vt:lpstr>
      <vt:lpstr>CNC 2 (DrehenFräsen)</vt:lpstr>
      <vt:lpstr>Roboterschulung</vt:lpstr>
      <vt:lpstr>Roboterschulung (Weiterbildung)</vt:lpstr>
      <vt:lpstr>Elektrofachkraft Weiterbildung</vt:lpstr>
      <vt:lpstr>CNC Drehen oder Fräsen Weiterb.</vt:lpstr>
      <vt:lpstr>CNC Fräsen (Heidenhain) Weiterb</vt:lpstr>
      <vt:lpstr>Hydraulik I (Weiterbildung)</vt:lpstr>
      <vt:lpstr>Hydraulik II (Weiterbildung)</vt:lpstr>
      <vt:lpstr>Pneumatik 2 (Weiterbildung)</vt:lpstr>
      <vt:lpstr>Antriebstechnik!Druckbereich</vt:lpstr>
      <vt:lpstr>AnmSLGA!Print_Area</vt:lpstr>
      <vt:lpstr>'Automatisierungstechnik EBT'!Print_Area</vt:lpstr>
      <vt:lpstr>'Automatisierungstechnik MT'!Print_Area</vt:lpstr>
      <vt:lpstr>'CAE-EPLAN'!Print_Area</vt:lpstr>
      <vt:lpstr>'CNC 1'!Print_Area</vt:lpstr>
      <vt:lpstr>'CNC 2 (DrehenFräsen)'!Print_Area</vt:lpstr>
      <vt:lpstr>'CNC 2 Drehen'!Print_Area</vt:lpstr>
      <vt:lpstr>'CNC 2 Fräsen'!Print_Area</vt:lpstr>
      <vt:lpstr>'CNC Drehen oder Fräsen Weiterb.'!Print_Area</vt:lpstr>
      <vt:lpstr>'CNC Fräsen (Heidenhain) Weiterb'!Print_Area</vt:lpstr>
      <vt:lpstr>'CNC Heidenhain'!Print_Area</vt:lpstr>
      <vt:lpstr>'Drehen 1'!Print_Area</vt:lpstr>
      <vt:lpstr>'EASY Steuerung'!Print_Area</vt:lpstr>
      <vt:lpstr>'Elektro Bord'!Print_Area</vt:lpstr>
      <vt:lpstr>'Elektrofachkraft Weiterbildung'!Print_Area</vt:lpstr>
      <vt:lpstr>Elektroniklehrgang!Print_Area</vt:lpstr>
      <vt:lpstr>'Elektrotechnik Metallberufe'!Print_Area</vt:lpstr>
      <vt:lpstr>'Elektrotechnik MT'!Print_Area</vt:lpstr>
      <vt:lpstr>'Elektrotechnik TPD'!Print_Area</vt:lpstr>
      <vt:lpstr>'Fräsen 1'!Print_Area</vt:lpstr>
      <vt:lpstr>'Grundl. Met.Technik VMM'!Print_Area</vt:lpstr>
      <vt:lpstr>'Grundl. Metalltechn. Schw EBT'!Print_Area</vt:lpstr>
      <vt:lpstr>'Grundl. Metalltechnik'!Print_Area</vt:lpstr>
      <vt:lpstr>'Grundlagen der Elektrotechnik'!Print_Area</vt:lpstr>
      <vt:lpstr>Hydraulik!Print_Area</vt:lpstr>
      <vt:lpstr>'Hydraulik I (Weiterbildung)'!Print_Area</vt:lpstr>
      <vt:lpstr>'Hydraulik II (Weiterbildung)'!Print_Area</vt:lpstr>
      <vt:lpstr>'IT-Technik'!Print_Area</vt:lpstr>
      <vt:lpstr>LOGO!Print_Area</vt:lpstr>
      <vt:lpstr>'Manuelles Zeichnen'!Print_Area</vt:lpstr>
      <vt:lpstr>Messtechnik!Print_Area</vt:lpstr>
      <vt:lpstr>'Pneumatik 1'!Print_Area</vt:lpstr>
      <vt:lpstr>'Pneumatik 1 u. Pneumatik 2 MT'!Print_Area</vt:lpstr>
      <vt:lpstr>'Pneumatik 2'!Print_Area</vt:lpstr>
      <vt:lpstr>'Pneumatik 2 (Weiterbildung)'!Print_Area</vt:lpstr>
      <vt:lpstr>'Pneumatik Hydraulik EBT'!Print_Area</vt:lpstr>
      <vt:lpstr>Proportionalhydraulik!Print_Area</vt:lpstr>
      <vt:lpstr>Regelungstechnik!Print_Area</vt:lpstr>
      <vt:lpstr>Roboterschulung!Print_Area</vt:lpstr>
      <vt:lpstr>'Roboterschulung (Weiterbildung)'!Print_Area</vt:lpstr>
      <vt:lpstr>Schutzmaßnahmen!Print_Area</vt:lpstr>
      <vt:lpstr>Schweißen!Print_Area</vt:lpstr>
      <vt:lpstr>Sensorik!Print_Area</vt:lpstr>
      <vt:lpstr>Steuerungstechnik!Print_Area</vt:lpstr>
      <vt:lpstr>'Elektrotechnik Metallberufe'!Print_Titles</vt:lpstr>
      <vt:lpstr>'Elektrotechnik TPD'!Print_Titles</vt:lpstr>
      <vt:lpstr>Schutzmaßnahmen!Print_Titles</vt:lpstr>
      <vt:lpstr>Sensorik!Print_Titles</vt:lpstr>
    </vt:vector>
  </TitlesOfParts>
  <Company>LEWA Attendorn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LEWA</dc:creator>
  <cp:lastModifiedBy>Rauterkus, Ludwig</cp:lastModifiedBy>
  <cp:lastPrinted>2015-07-02T11:45:43Z</cp:lastPrinted>
  <dcterms:created xsi:type="dcterms:W3CDTF">2005-05-10T08:08:50Z</dcterms:created>
  <dcterms:modified xsi:type="dcterms:W3CDTF">2024-09-05T09:29:28Z</dcterms:modified>
</cp:coreProperties>
</file>